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75" yWindow="285" windowWidth="15915" windowHeight="4770"/>
  </bookViews>
  <sheets>
    <sheet name="EX25-1" sheetId="1" r:id="rId1"/>
    <sheet name="EX25-2" sheetId="9" r:id="rId2"/>
    <sheet name="EX25-3" sheetId="2" r:id="rId3"/>
    <sheet name="EX25-4" sheetId="10" r:id="rId4"/>
    <sheet name="EX26" sheetId="3" r:id="rId5"/>
    <sheet name="EX 27" sheetId="8" r:id="rId6"/>
    <sheet name="EX 28" sheetId="11" r:id="rId7"/>
  </sheets>
  <definedNames>
    <definedName name="_xlnm.Print_Area" localSheetId="5">'EX 27'!$A$1:$G$381</definedName>
    <definedName name="_xlnm.Print_Area" localSheetId="6">'EX 28'!$A$1:$F$390</definedName>
    <definedName name="_xlnm.Print_Area" localSheetId="0">'EX25-1'!$A$1:$E$40</definedName>
    <definedName name="_xlnm.Print_Area" localSheetId="1">'EX25-2'!$A$1:$E$40</definedName>
    <definedName name="_xlnm.Print_Area" localSheetId="2">'EX25-3'!$A$1:$I$44</definedName>
    <definedName name="_xlnm.Print_Area" localSheetId="3">'EX25-4'!$A$1:$I$44</definedName>
    <definedName name="_xlnm.Print_Area" localSheetId="4">'EX26'!$A$1:$L$380</definedName>
    <definedName name="_xlnm.Print_Titles" localSheetId="5">'EX 27'!$1:$9</definedName>
    <definedName name="_xlnm.Print_Titles" localSheetId="6">'EX 28'!$1:$9</definedName>
    <definedName name="_xlnm.Print_Titles" localSheetId="4">'EX26'!$1:$9</definedName>
    <definedName name="qryExhibit15final" localSheetId="1">#REF!</definedName>
    <definedName name="qryExhibit15final" localSheetId="3">#REF!</definedName>
    <definedName name="qryExhibit15final">#REF!</definedName>
    <definedName name="qryExhibit16final" localSheetId="1">#REF!</definedName>
    <definedName name="qryExhibit16final" localSheetId="3">#REF!</definedName>
    <definedName name="qryExhibit16final">#REF!</definedName>
  </definedNames>
  <calcPr calcId="125725"/>
</workbook>
</file>

<file path=xl/sharedStrings.xml><?xml version="1.0" encoding="utf-8"?>
<sst xmlns="http://schemas.openxmlformats.org/spreadsheetml/2006/main" count="646" uniqueCount="446">
  <si>
    <t>TEXAS WORKERS' COMPENSATION EXPERIENCE RATING PLAN</t>
  </si>
  <si>
    <t>CALCULATION OF RATIO OF ELR TO RELATIVITY</t>
  </si>
  <si>
    <t>STATE CLASSIFICATIONS</t>
  </si>
  <si>
    <t>Hazard Group</t>
  </si>
  <si>
    <t>Injury Type</t>
  </si>
  <si>
    <t>A: Factor to account for loss limitation in experience rating plan (a)</t>
  </si>
  <si>
    <t>Serious</t>
  </si>
  <si>
    <t>Non-Serious</t>
  </si>
  <si>
    <t>Medical</t>
  </si>
  <si>
    <t>B: Factor to account for loss development, law changes and loss levels (b)</t>
  </si>
  <si>
    <t xml:space="preserve"> </t>
  </si>
  <si>
    <t>C: Factor to account for trend (c)</t>
  </si>
  <si>
    <t xml:space="preserve">Serious </t>
  </si>
  <si>
    <t>D: Ratio of ELR to relativity [A x B x C]</t>
  </si>
  <si>
    <t>Notes:</t>
  </si>
  <si>
    <t>(b) See Sheet 3 of Exhibit 25.</t>
  </si>
  <si>
    <t>lookuptble</t>
  </si>
  <si>
    <t>SUMMARY OF FACTORS TO UNDERLYING RELATIVITIES</t>
  </si>
  <si>
    <t>LOSS DEVELOPMENT FACTORS</t>
  </si>
  <si>
    <t>PY</t>
  </si>
  <si>
    <t>Death</t>
  </si>
  <si>
    <t>P.T.</t>
  </si>
  <si>
    <t>Major</t>
  </si>
  <si>
    <t>Minor</t>
  </si>
  <si>
    <t>T.T.</t>
  </si>
  <si>
    <t>Ser. Med</t>
  </si>
  <si>
    <t>NS Med.</t>
  </si>
  <si>
    <t>Med. Only</t>
  </si>
  <si>
    <t>LAW AMENDMENT FACTORS</t>
  </si>
  <si>
    <t>BALANCING FACTORS</t>
  </si>
  <si>
    <t xml:space="preserve">ULTIMATE LOSSES AT CURRENT LAW LEVEL </t>
  </si>
  <si>
    <t>Tot</t>
  </si>
  <si>
    <t>UNDEVELOPED LOSSES AT ACTUAL LAW LEVEL</t>
  </si>
  <si>
    <t>Subtotals:</t>
  </si>
  <si>
    <t>Ultimate Losses</t>
  </si>
  <si>
    <t>Undeveloped Losses</t>
  </si>
  <si>
    <t>Ratio</t>
  </si>
  <si>
    <t>TEXAS WORKERS' COMPENSATION</t>
  </si>
  <si>
    <t>EXPERIENCE RATING PLAN</t>
  </si>
  <si>
    <t>CALCULATION OF INDICATED ELR'S</t>
  </si>
  <si>
    <t>BEFORE ANY LIMITATION ON CHANGES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</si>
  <si>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</si>
  <si>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</si>
  <si>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</si>
  <si>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</si>
  <si>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</si>
  <si>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</si>
  <si>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</si>
  <si>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</si>
  <si>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</si>
  <si>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</si>
  <si>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</si>
  <si>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</si>
  <si>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Class</t>
  </si>
  <si>
    <t>Proposed Relativities (a)</t>
  </si>
  <si>
    <t>Hazard</t>
  </si>
  <si>
    <t>ELR /Relativity (b)</t>
  </si>
  <si>
    <t>Current</t>
  </si>
  <si>
    <t>Indicated</t>
  </si>
  <si>
    <t>Code</t>
  </si>
  <si>
    <t>Non-Ser</t>
  </si>
  <si>
    <t>Total</t>
  </si>
  <si>
    <t>Group</t>
  </si>
  <si>
    <t>ELR</t>
  </si>
  <si>
    <t>ELR (c)</t>
  </si>
  <si>
    <t>Change</t>
  </si>
  <si>
    <t>(a) Based on Exhibit 24 and Exhibit 22.</t>
  </si>
  <si>
    <t>(b) See Exhibit 25.</t>
  </si>
  <si>
    <t>(a) With a State Accident Limit of 107,000</t>
  </si>
  <si>
    <t>Payroll</t>
  </si>
  <si>
    <t>CALCULATION OF PROPOSED ELR'S</t>
  </si>
  <si>
    <t>25% LIMITATION ON CHANGES</t>
  </si>
  <si>
    <t>(6)/(4)-1</t>
  </si>
  <si>
    <t>Proposed</t>
  </si>
  <si>
    <t>Description</t>
  </si>
  <si>
    <t>TOTAL</t>
  </si>
  <si>
    <t>Federal Classifications</t>
  </si>
  <si>
    <t>All Classes</t>
  </si>
  <si>
    <t>Note(from Yves): We do not have to off-balance the total here since we let the ELR decrease as required, subject to a maximum decrease of 25%.</t>
  </si>
  <si>
    <t>CALCULATION OF PROPOSED D-RATIOS</t>
  </si>
  <si>
    <t>D-Ratio (b)</t>
  </si>
  <si>
    <t>State Classes</t>
  </si>
  <si>
    <t>Fed Classes</t>
  </si>
  <si>
    <t>(a) From Exhibit 26.</t>
  </si>
  <si>
    <t>(b) Weighted average of partial D-ratios, using relativities as weights.</t>
  </si>
  <si>
    <t xml:space="preserve">       Partial D-ratios are:</t>
  </si>
  <si>
    <t>Non-serious</t>
  </si>
  <si>
    <t>(c) Estimated based on an assumed trend of 0% per annum.</t>
  </si>
  <si>
    <t>FEDERAL CLASSIFICATIONS</t>
  </si>
  <si>
    <t>(c) (11) = (2) x (7) + (3) x (8) + (4) x (9).</t>
  </si>
  <si>
    <t>LD</t>
  </si>
  <si>
    <t>LA</t>
  </si>
  <si>
    <t>BF</t>
  </si>
  <si>
    <t>UL/L</t>
  </si>
  <si>
    <t>(b) See Sheet 4 of Exhibit 25.</t>
  </si>
  <si>
    <t>LAW Am</t>
  </si>
  <si>
    <t>Bal Fact</t>
  </si>
  <si>
    <t>Loss Dev</t>
  </si>
  <si>
    <t>Unlim/Lim</t>
  </si>
  <si>
    <t xml:space="preserve"> FARM:  NURSERY EMPLOYEES &amp; DRIVERS</t>
  </si>
  <si>
    <t xml:space="preserve"> FARM:  GARDENING - MARKET OR TRUCK &amp; DRIVERS</t>
  </si>
  <si>
    <t xml:space="preserve"> FARM:  NOC &amp; DRIVERS</t>
  </si>
  <si>
    <t xml:space="preserve"> FARM:  ORCHARD &amp; DRIVERS</t>
  </si>
  <si>
    <t xml:space="preserve"> HATCHERY - POULTRY - STORE OPERATIONS ONLY &amp; DRIVERS</t>
  </si>
  <si>
    <t xml:space="preserve"> FARM:  FLORIST &amp; DRIVERS</t>
  </si>
  <si>
    <t xml:space="preserve"> ANHYDROUS AMMONIA APPLICATION - AGRICULTURAL - BY CONTRACT - &amp; DRIVERS</t>
  </si>
  <si>
    <t xml:space="preserve"> LANDSCAPE GARDENING &amp; DRIVERS</t>
  </si>
  <si>
    <t xml:space="preserve"> FARM:  BERRY OR VINEYARD &amp; DRIVERS</t>
  </si>
  <si>
    <t xml:space="preserve"> BREEDING FARM OR STABLE &amp; DRIVERS</t>
  </si>
  <si>
    <t xml:space="preserve"> TREE PRUNING, SPRAYING, REPAIRING, TRIMMING OR FUMIGATING &amp; DRIVERS</t>
  </si>
  <si>
    <t xml:space="preserve"> FARM:  FISH HATCHERY &amp; DRIVERS</t>
  </si>
  <si>
    <t xml:space="preserve"> COTTON GIN - ALL EMPLOYEES </t>
  </si>
  <si>
    <t xml:space="preserve"> COMPRESSOR STATION OPERATION &amp; DRIVERS; GAS, NATURAL GAS OR OIL PRODUCTION; SALT WATER DISPOSAL WELLS; URANIUM EXTRACTION</t>
  </si>
  <si>
    <t xml:space="preserve"> SMELTING, SINTERING OR REFINING - METALS - NOT IRON OR LEAD - NOC &amp; DRIVERS</t>
  </si>
  <si>
    <t xml:space="preserve"> ASPHALT WORKS &amp; DRIVERS</t>
  </si>
  <si>
    <t xml:space="preserve"> DISTILLATION - WOOD - &amp; DRIVERS</t>
  </si>
  <si>
    <t xml:space="preserve"> CEMENT MFG &amp; DRIVERS</t>
  </si>
  <si>
    <t xml:space="preserve"> EMERY WORKS &amp; DRIVERS</t>
  </si>
  <si>
    <t xml:space="preserve"> STONE CUTTING OR POLISHING NOC &amp; DRIVERS</t>
  </si>
  <si>
    <t xml:space="preserve"> WIRE DRAWING OR CABLE MFG. - NOT IRON OR STEEL</t>
  </si>
  <si>
    <t xml:space="preserve"> BAKERY &amp; DRIVERS, ROUTE SUPERVISORS</t>
  </si>
  <si>
    <t xml:space="preserve"> GRAIN MILLING</t>
  </si>
  <si>
    <t xml:space="preserve"> ICE CREAM MFG</t>
  </si>
  <si>
    <t xml:space="preserve"> CONFECTION MFG</t>
  </si>
  <si>
    <t xml:space="preserve"> MILK PRODUCTS MFG NOC</t>
  </si>
  <si>
    <t xml:space="preserve"> BUTCHERING</t>
  </si>
  <si>
    <t xml:space="preserve"> MEAT PRODUCTS MFG NOC</t>
  </si>
  <si>
    <t xml:space="preserve"> FRUIT PACKING</t>
  </si>
  <si>
    <t xml:space="preserve"> CANNERY NOC</t>
  </si>
  <si>
    <t xml:space="preserve"> OYSTERMEN &amp; DRIVERS</t>
  </si>
  <si>
    <t xml:space="preserve"> BREWERY &amp; DRIVERS</t>
  </si>
  <si>
    <t xml:space="preserve"> BOTTLING &amp; ROUTE SUPERVISORS, DRIVERS</t>
  </si>
  <si>
    <t xml:space="preserve"> CIGARETTE MFG</t>
  </si>
  <si>
    <t xml:space="preserve"> COTTON BATTING, WADDING OR WASTE MFG</t>
  </si>
  <si>
    <t xml:space="preserve"> YARN OR THREAD MFG - COTTON</t>
  </si>
  <si>
    <t xml:space="preserve"> WOOL COMBING OR SCOURING</t>
  </si>
  <si>
    <t xml:space="preserve"> WOOL SPINNING AND WEAVING</t>
  </si>
  <si>
    <t xml:space="preserve"> FELTING MFG</t>
  </si>
  <si>
    <t xml:space="preserve"> HOSIERY MFG</t>
  </si>
  <si>
    <t xml:space="preserve"> WEBBING MFG</t>
  </si>
  <si>
    <t xml:space="preserve"> CLOTHING MFG</t>
  </si>
  <si>
    <t xml:space="preserve"> DRESSMAKING OR TAILORING - CUSTOM EXCLUSIVELY</t>
  </si>
  <si>
    <t xml:space="preserve"> MILLINERY MFG</t>
  </si>
  <si>
    <t xml:space="preserve"> FEATHER OR FLOWER MFG - ARTIFICIAL</t>
  </si>
  <si>
    <t xml:space="preserve"> PARACHUTE MFG AND SERVICING; UMBRELLA MFG</t>
  </si>
  <si>
    <t xml:space="preserve"> AWNING OR TENT MFG - FABRIC - SHOP</t>
  </si>
  <si>
    <t xml:space="preserve"> SACK OR BAG MFG - CLOTH</t>
  </si>
  <si>
    <t xml:space="preserve"> LAUNDRY - ALL KINDS - &amp; DRIVERS</t>
  </si>
  <si>
    <t xml:space="preserve"> DYEING OR CLEANING</t>
  </si>
  <si>
    <t xml:space="preserve"> TOILET OR TOWEL SUPPLY CO &amp; ROUTE  SUPERVISORS, DRIVERS</t>
  </si>
  <si>
    <t xml:space="preserve"> GLOVE MFG - LEATHER OR TEXTILE</t>
  </si>
  <si>
    <t xml:space="preserve"> BAG MFG - LUGGAGE</t>
  </si>
  <si>
    <t xml:space="preserve"> LEATHER GOODS MFG NOC</t>
  </si>
  <si>
    <t xml:space="preserve"> LOGGING OR LUMBERING &amp; DRIVERS</t>
  </si>
  <si>
    <t xml:space="preserve"> LOGGING OR LUMBERING - PULPWOOD ONLY - &amp; DRIVERS</t>
  </si>
  <si>
    <t xml:space="preserve"> SAW MILL - ALL EMPLOYEES &amp; DRIVERS</t>
  </si>
  <si>
    <t xml:space="preserve"> LOGGING OR LUMBERING - MECHANIZED FELLING MACHINES (INCLUDES THE USE OF CHAIN SAWS FOR DELIMBING &amp; BUCKING) &amp; DRIVERS</t>
  </si>
  <si>
    <t xml:space="preserve"> PLANING OR MOLDING MILL</t>
  </si>
  <si>
    <t xml:space="preserve"> PATTERN - MAKING NOC</t>
  </si>
  <si>
    <t xml:space="preserve"> CARPENTRY - SHOP ONLY - &amp; DRIVERS</t>
  </si>
  <si>
    <t xml:space="preserve"> BROOM, BRUSH, OR MOP MFG NOC</t>
  </si>
  <si>
    <t xml:space="preserve"> FURNITURE ASSEMBLY - WOOD - FROM MANUFACTURED PARTS</t>
  </si>
  <si>
    <t xml:space="preserve"> PIANO MFG</t>
  </si>
  <si>
    <t xml:space="preserve"> IRON OR STEEL MFG - ALL TYPES - &amp; DRIVERS</t>
  </si>
  <si>
    <t xml:space="preserve"> COPPER TUBING DRAWING &amp; DRIVERS</t>
  </si>
  <si>
    <t xml:space="preserve"> ROLLING MILL NOC &amp; DRIVERS </t>
  </si>
  <si>
    <t xml:space="preserve"> PIPE OR TUBE MFG - IRON OR STEEL , NOT CAST - IRON - &amp; DRIVERS</t>
  </si>
  <si>
    <t xml:space="preserve"> IRON OR STEEL:  FABRICATION: IRON OR STEEL WORKS - SHOP - STRUCTURAL &amp; NON-STRUCTURAL - &amp; DRIVERS</t>
  </si>
  <si>
    <t xml:space="preserve"> IRON OR STEEL:  FABRICATIONS:  IRON WORKS - SHOP - DECORATIVE OR ARTISTIC - &amp; FOUNDRIES, DRIVERS</t>
  </si>
  <si>
    <t xml:space="preserve"> ELEVATOR OR ESCALATOR MFG</t>
  </si>
  <si>
    <t xml:space="preserve"> SIGN MFG - METAL</t>
  </si>
  <si>
    <t xml:space="preserve"> SHEET METAL WORK - SHOP</t>
  </si>
  <si>
    <t xml:space="preserve"> FOUNDRY - FERROUS - NOC</t>
  </si>
  <si>
    <t xml:space="preserve"> FOUNDRY - STEEL CASTINGS</t>
  </si>
  <si>
    <t xml:space="preserve"> FOUNDRY - NON-FERROUS</t>
  </si>
  <si>
    <t xml:space="preserve"> CHAIN MFG - FORGED; FORGING WORK; TOOL MFG - DROP OR MACHINE FORGED - NOC: FORGING</t>
  </si>
  <si>
    <t xml:space="preserve"> BLACKSMITH</t>
  </si>
  <si>
    <t xml:space="preserve"> CUTLERY MFG NOC; FILE MFG; KNIFE MFG; RAZOR MFG; SAW MFG; TOO MFG - CARBIDE TIPPED; TOOL MFG - NOT DROP OR MACHINE FORGED - NOC; WELDING OR CUTTING TIPS MFG</t>
  </si>
  <si>
    <t xml:space="preserve"> TOOL MFG - DROP OR MACHINE FORGED - NOC:  MACHINING OR FINISHING OF TOOLS OR DIE MAKING OPERATIONS</t>
  </si>
  <si>
    <t xml:space="preserve"> TOOL MFG - AGRICULTURAL, CONSTRUCTION, LOGGING, MINING, OIL OR ARTESIAN WELL</t>
  </si>
  <si>
    <t xml:space="preserve"> BUTTON OR FASTENER MFG - METAL</t>
  </si>
  <si>
    <t xml:space="preserve"> NUT OR BOLT MFG</t>
  </si>
  <si>
    <t xml:space="preserve"> HARDWARE MFG NOC </t>
  </si>
  <si>
    <t xml:space="preserve"> ELECTRICAL APPARATUS MFG NOC</t>
  </si>
  <si>
    <t xml:space="preserve"> CAN MFG</t>
  </si>
  <si>
    <t xml:space="preserve"> LAMP OR LANTERN MFG NOC</t>
  </si>
  <si>
    <t xml:space="preserve"> AGATE OR ENAMEL WARE MFG</t>
  </si>
  <si>
    <t xml:space="preserve"> ALUMINUM WARE MFG</t>
  </si>
  <si>
    <t xml:space="preserve"> WIRE CLOTH MFG</t>
  </si>
  <si>
    <t xml:space="preserve"> AIR CONDITIONER FILTER MFG - METAL; COAT HANGER MFG; CONCRETE REINFORCING MESH MFG; MENCE MFG - METAL CHAIN-LINK</t>
  </si>
  <si>
    <t xml:space="preserve"> BED SPRING OR WIRE MATTRESS MFG</t>
  </si>
  <si>
    <t xml:space="preserve"> EXPLOSIVES OR AMMUNITION - CARTRIDGE OR SHELL CASE MFG</t>
  </si>
  <si>
    <t xml:space="preserve"> LEAD MFG &amp; DRIVERS; SMELTING, SINTERING, OR REFINING - LEAD &amp; DRIVERS</t>
  </si>
  <si>
    <t xml:space="preserve"> WELDING OR CUTTING NOC &amp; DRIVERS</t>
  </si>
  <si>
    <t xml:space="preserve"> ELECTROPLATING</t>
  </si>
  <si>
    <t xml:space="preserve"> JEWELRY MFG</t>
  </si>
  <si>
    <t xml:space="preserve"> CONSTRUCTION OF AGRICULTURAL MACHINERY MFG</t>
  </si>
  <si>
    <t xml:space="preserve"> BOOKBINDING OR PRINTING MACHINE MFG</t>
  </si>
  <si>
    <t xml:space="preserve"> COMPUTING, ADDING, RECORDING OR OFFICE MACHINE MFG NOC</t>
  </si>
  <si>
    <t xml:space="preserve"> BOILERMAKING</t>
  </si>
  <si>
    <t xml:space="preserve"> PRECISION MACHINED PARTS MFG NOC</t>
  </si>
  <si>
    <t xml:space="preserve"> MACHINE SHOP NOC</t>
  </si>
  <si>
    <t xml:space="preserve"> EXPLOSIVES OR AMMUNITION - PROJECTILE OR SHELL MFG</t>
  </si>
  <si>
    <t xml:space="preserve"> BATTERY MFG - DRY</t>
  </si>
  <si>
    <t xml:space="preserve"> ELECTRIC POWER OR TRANSMISSION EQUIPMENT MFG</t>
  </si>
  <si>
    <t xml:space="preserve"> BATTERY MFG - STORAGE</t>
  </si>
  <si>
    <t xml:space="preserve"> AUTOMOBILE LIGHTING, IGNITION, OR STARTING APPARATUS MFG NOC; AUTOMOBILE PARTS REBUILDERS NOC; BRAKE &amp; CLUTCH RELINING; SPARK PLUG MFG</t>
  </si>
  <si>
    <t xml:space="preserve"> TELEVISION, RADIO OR TELECOMMUNICATION DEVICE MFG</t>
  </si>
  <si>
    <t xml:space="preserve"> INSTRUMENT MFG NOC</t>
  </si>
  <si>
    <t xml:space="preserve"> OIL STILL ERECTION OR REPAIR</t>
  </si>
  <si>
    <t xml:space="preserve"> MACHINERY OR EQUIPMENT ERECTION OR REPAIR NOC &amp; DRIVERS</t>
  </si>
  <si>
    <t xml:space="preserve"> BOILER INSTALLATION OR REPAIR</t>
  </si>
  <si>
    <t xml:space="preserve"> ENGINE MFG - AIRCRAFT OR AUTOMOBILE</t>
  </si>
  <si>
    <t xml:space="preserve"> AUTOMOBILE RADIATOR MFG</t>
  </si>
  <si>
    <t xml:space="preserve"> AUTOMOBILE MFG OR ASSEMBLY</t>
  </si>
  <si>
    <t xml:space="preserve"> AUTOMOBILE DISMANTLING &amp; DRIVERS</t>
  </si>
  <si>
    <t xml:space="preserve"> AMBULANCE BODY MFG</t>
  </si>
  <si>
    <t xml:space="preserve"> AUTOMOBILE, BUS, TRUCK OR TRAILER BODY MFG:  RIVETED OR WELDED</t>
  </si>
  <si>
    <t xml:space="preserve"> AUTOMOBILE, BUS, TRUCK OR TRAILER BODY MFG:  NOC</t>
  </si>
  <si>
    <t xml:space="preserve"> AIRPLANE MFG</t>
  </si>
  <si>
    <t xml:space="preserve"> BABY CARRIAGE MFG; BICYCLE MFG OR ASSEMBLY</t>
  </si>
  <si>
    <t xml:space="preserve"> CAR MFG - RAILROAD - &amp; DRIVERS</t>
  </si>
  <si>
    <t xml:space="preserve"> SAND DIGGING &amp; DRIVERS</t>
  </si>
  <si>
    <t xml:space="preserve"> BRICK OR CLAY PRODUCTS MFG NOC &amp; DRIVERS</t>
  </si>
  <si>
    <t xml:space="preserve"> BRICK MFG - FIRE OR ENAMELED - &amp; DRIVERS</t>
  </si>
  <si>
    <t xml:space="preserve"> CONCRETE PRODUCTS MFG &amp; DRIVERS</t>
  </si>
  <si>
    <t xml:space="preserve"> PLASTER BOARD OR PLASTER BLOCK MFG &amp; DRIVERS</t>
  </si>
  <si>
    <t xml:space="preserve"> CAST STONE MFG; DRESS FORM MFG; MARBLE VANITY, SINK AND TABLE TOP MFG - SYNTHETIC; ORNAMENT OR PLASTER STATUARY</t>
  </si>
  <si>
    <t xml:space="preserve"> CONCRETE BLOCK AND BRICK MFG &amp; DRIVERS</t>
  </si>
  <si>
    <t xml:space="preserve"> POTTERY MFG:  PORCELAIN WARE - MECHANICAL PRESS FORMING</t>
  </si>
  <si>
    <t xml:space="preserve"> GLASS MFG &amp; DRIVERS</t>
  </si>
  <si>
    <t xml:space="preserve"> INCANDESCENT LAMP MFG</t>
  </si>
  <si>
    <t xml:space="preserve"> GLASSWARE MFG NOC</t>
  </si>
  <si>
    <t xml:space="preserve"> GLASS - INSULATED WINDOW FABRICATION; GLASS MERCHANT; THERMAL GLASS MFG</t>
  </si>
  <si>
    <t xml:space="preserve"> OPTICAL GOODS MFG NOC</t>
  </si>
  <si>
    <t xml:space="preserve"> PULP MFG - GROUND WOOD PROCESS</t>
  </si>
  <si>
    <t xml:space="preserve"> PULP MFG - CHEMICAL PROCESS</t>
  </si>
  <si>
    <t xml:space="preserve"> PAPER MFG</t>
  </si>
  <si>
    <t xml:space="preserve"> BOX MFG - FOLDING PAPER - NOC</t>
  </si>
  <si>
    <t xml:space="preserve"> CORRUGATED OR FIBER BOARD CONTAINER MFG</t>
  </si>
  <si>
    <t xml:space="preserve"> PAPER COATING</t>
  </si>
  <si>
    <t xml:space="preserve"> BAG MFG - PAPER</t>
  </si>
  <si>
    <t xml:space="preserve"> PAPER GOODS MFG NOC</t>
  </si>
  <si>
    <t xml:space="preserve"> BOOT OR SHOE PATTERN MFG</t>
  </si>
  <si>
    <t xml:space="preserve"> ASPHALT SHINGLE MFG</t>
  </si>
  <si>
    <t xml:space="preserve"> PRINTING</t>
  </si>
  <si>
    <t xml:space="preserve"> NEWSPAPER PUBLISHING</t>
  </si>
  <si>
    <t xml:space="preserve"> BOOKBINDING</t>
  </si>
  <si>
    <t xml:space="preserve"> PHOTOENGRAVING</t>
  </si>
  <si>
    <t xml:space="preserve"> MOTION PICTURE:  PRODUCTION - IN STUDIOS OR OUTSIDE - ALL OPERATIONS - INCLUDES THE DEVELOPMENT OF NEGATIVES &amp; CLERICAL, DRIVERS</t>
  </si>
  <si>
    <t xml:space="preserve"> PHOTOGRAPHER - ALL EMPLOYEES, SALESPERSONS, &amp; DRIVERS</t>
  </si>
  <si>
    <t xml:space="preserve"> MOTION PICTURE: FILM EXCHANGE &amp; PROJECTION ROOMS, CLERICAL</t>
  </si>
  <si>
    <t xml:space="preserve"> RUBBER GOODS MFG NOC</t>
  </si>
  <si>
    <t xml:space="preserve"> BOOT OR SHOE MFG - RUBBER</t>
  </si>
  <si>
    <t xml:space="preserve"> RUBBER TIRE MFG</t>
  </si>
  <si>
    <t xml:space="preserve"> PHONOGRAPH RECORD MFG</t>
  </si>
  <si>
    <t xml:space="preserve"> FOUNTAIN PEN MFG</t>
  </si>
  <si>
    <t xml:space="preserve"> LACQUER OR SPIRIT VARNISH MFG</t>
  </si>
  <si>
    <t xml:space="preserve"> PLASTICS MFG:  FABRICATED PRODUCTS NOC</t>
  </si>
  <si>
    <t xml:space="preserve"> PLASTICS MFG:  SHEETS, RODS, OR TUBES</t>
  </si>
  <si>
    <t xml:space="preserve"> CABLE MFG - INSULATED ELECTRICAL</t>
  </si>
  <si>
    <t xml:space="preserve"> PLASTICS MFG:  MOLDED PRODUCTS NOC</t>
  </si>
  <si>
    <t xml:space="preserve"> ANALYTICAL CHEMIST</t>
  </si>
  <si>
    <t xml:space="preserve"> EXTERMINATOR &amp; DRIVERS</t>
  </si>
  <si>
    <t xml:space="preserve"> PAINT MFG</t>
  </si>
  <si>
    <t xml:space="preserve"> BORAX, POTASH, OR SALT PRODUCING OR REFINING &amp; DRIVERS</t>
  </si>
  <si>
    <t xml:space="preserve"> FERTILIZER MFG &amp; DRIVERS</t>
  </si>
  <si>
    <t xml:space="preserve"> DRUG, MEDICINE OR PHARMACEUTICAL PREPARATION MFG &amp; INCIDENTAL MFG. OF INGREDIENTS &amp; DRIVERS</t>
  </si>
  <si>
    <t xml:space="preserve"> OXYGEN OR HYDROGEN MFG &amp; DRIVERS</t>
  </si>
  <si>
    <t xml:space="preserve"> GLUE MFG &amp; DRIVERS</t>
  </si>
  <si>
    <t xml:space="preserve"> RENDERING WORKS NOC &amp; DRIVERS</t>
  </si>
  <si>
    <t xml:space="preserve"> COTTONSEED OIL MFG &amp; DRIVERS</t>
  </si>
  <si>
    <t xml:space="preserve"> DENTAL LABORATORY</t>
  </si>
  <si>
    <t xml:space="preserve"> PHARMACEUTICAL OR SURGICAL GOODS MFG NOC</t>
  </si>
  <si>
    <t xml:space="preserve"> CORN PRODUCTS MFG</t>
  </si>
  <si>
    <t xml:space="preserve"> GREASE OR OIL MIXING OR BLENDING &amp; DRIVERS</t>
  </si>
  <si>
    <t xml:space="preserve"> GREASE PROCESSING PLANT - FOR RESTAURANT GREASE EXCLUSIVELY</t>
  </si>
  <si>
    <t xml:space="preserve"> BUTTER SUBSTITUTE MFG</t>
  </si>
  <si>
    <t xml:space="preserve"> SOAP OR SYNTHETIC DETERGENT MFG</t>
  </si>
  <si>
    <t xml:space="preserve"> OIL REFINING - PETROLEUM - &amp; DRIVERS</t>
  </si>
  <si>
    <t xml:space="preserve"> GASOLINE RECOVERY &amp; DRIVERS</t>
  </si>
  <si>
    <t xml:space="preserve"> SYNTHETIC RUBBER OR RUBBER INTERMEDIATE MFG</t>
  </si>
  <si>
    <t xml:space="preserve"> SPORTING GOODS MFG NOC</t>
  </si>
  <si>
    <t xml:space="preserve"> COMPUTER FLOPPY DISK &amp; MAGNETIC TAPE MFG; PHOTOGRAPHIC SUPPLIES MFG</t>
  </si>
  <si>
    <t xml:space="preserve"> MASONRY NOC</t>
  </si>
  <si>
    <t xml:space="preserve"> IRON OR STEEL:  ERECTION:  FRAME - STRUCTURES</t>
  </si>
  <si>
    <t xml:space="preserve"> PAINTING: STEEL STRUCTURES OR BRIDGES; PAINTING: WATER TOWERS</t>
  </si>
  <si>
    <t xml:space="preserve"> IRON OR STEEL:  ERECTION:  NOC</t>
  </si>
  <si>
    <t xml:space="preserve"> BURGLAR GUARDS OR BARS - INSTALLATION</t>
  </si>
  <si>
    <t xml:space="preserve"> DOOR, DOOR FRAME OR SASH ERECTION - METAL OR METAL COVERED - &amp; DRIVERS</t>
  </si>
  <si>
    <t xml:space="preserve"> ELEVATOR ERECTION OR REPAIR</t>
  </si>
  <si>
    <t xml:space="preserve"> PLUMBING NOC &amp; DRIVERS</t>
  </si>
  <si>
    <t xml:space="preserve"> ELECTRICAL WIRING &amp; DRIVERS</t>
  </si>
  <si>
    <t xml:space="preserve"> OFFICE MACHINE OR APPLIANCE INSTALLATION, INSPECTION, ADJUSTMENT OR REPAIR</t>
  </si>
  <si>
    <t xml:space="preserve"> VENDING OR COIN OPERATED MACHINES - INSTALLATION, SERVICE OR REPAIR &amp; SALESPERSONS, DRIVERS</t>
  </si>
  <si>
    <t xml:space="preserve"> CONCRETE OR CEMENT WORK </t>
  </si>
  <si>
    <t xml:space="preserve"> CONCRETE CONSTRUCTION - BRIDGES - &amp; DRIVERS</t>
  </si>
  <si>
    <t xml:space="preserve"> CONCRETE CONSTRUCTION NOC &amp; DRIVERS</t>
  </si>
  <si>
    <t xml:space="preserve"> ARTIFICIAL TURF INSTALLATION &amp; DRIVERS</t>
  </si>
  <si>
    <t xml:space="preserve"> TILE, STONE, MOSAIC OR TERRAZZO WORK - INSIDE</t>
  </si>
  <si>
    <t xml:space="preserve"> ALUMINUM AWNING ERECTION</t>
  </si>
  <si>
    <t xml:space="preserve"> CARPENTRY - INSTALLATION OF CABINET WORK OR INTERIOR TRIM - &amp; DRIVERS</t>
  </si>
  <si>
    <t xml:space="preserve"> LATHING &amp; DRIVERS</t>
  </si>
  <si>
    <t xml:space="preserve"> GLAZIER - AWAY FROM SHOP - &amp; DRIVERS</t>
  </si>
  <si>
    <t xml:space="preserve"> PAINTING OR PAPER HANGING NOC &amp; DRIVERS</t>
  </si>
  <si>
    <t xml:space="preserve"> INSULATION WORK NOC &amp; DRIVERS</t>
  </si>
  <si>
    <t xml:space="preserve"> PAPER HANGING &amp; DRIVERS</t>
  </si>
  <si>
    <t xml:space="preserve"> STREET OR ROAD CONSTRUCTION - ALL OPERATIONS &amp; DRIVERS</t>
  </si>
  <si>
    <t xml:space="preserve"> AIR CONDITIONING SYSTEMS - HEATING AND/OR COOLING:  NOT PORTABLE:  DUCT FABRICATION AND INSTALLATION &amp; DRIVERS</t>
  </si>
  <si>
    <t xml:space="preserve"> SHEET METAL WORK - OUTSIDE - NOC &amp; DRIVERS</t>
  </si>
  <si>
    <t xml:space="preserve"> ROOFING - ALL KINDS - &amp; YARD EMPLOYEES, DRIVERS</t>
  </si>
  <si>
    <t xml:space="preserve"> CONTRACTOR - EXECUTIVE SUPERVISOR OR CONSTRUCTION SUPERINTENDENT</t>
  </si>
  <si>
    <t xml:space="preserve"> BUILDING RAISING OR MOVING &amp; DRIVERS</t>
  </si>
  <si>
    <t xml:space="preserve"> PILE DRIVING &amp; DRIVERS</t>
  </si>
  <si>
    <t xml:space="preserve"> LEVEE CONSTRUCTION - ALL OPERATIONS TO COMPLETION - &amp; DRIVERS</t>
  </si>
  <si>
    <t xml:space="preserve"> OIL OR GAS WELL &amp; DRIVERS</t>
  </si>
  <si>
    <t xml:space="preserve"> OIL OR GAS WELL - EXECUTIVE SUPERVISOR</t>
  </si>
  <si>
    <t xml:space="preserve"> DRILLING NOC &amp; DRIVERS</t>
  </si>
  <si>
    <t xml:space="preserve"> OIL OR GAS WELL:  ACIDIZING &amp; CEMENTING &amp; DRIVERS</t>
  </si>
  <si>
    <t xml:space="preserve"> OIL OR GAS WELL:  SPECIALTY TOOL OPERATION NOC - BY CONTRACTOR - &amp; DRIVERS</t>
  </si>
  <si>
    <t xml:space="preserve"> OIL OR GAS LEASE WORK NOC - BY CONTRACTOR - &amp; DRIVERS</t>
  </si>
  <si>
    <t xml:space="preserve"> EXCAVATION NOC &amp; DRIVERS</t>
  </si>
  <si>
    <t xml:space="preserve"> IRRIGATION OR DRAINAGE SYSTEM CONSTRUCTION &amp; DRIVERS</t>
  </si>
  <si>
    <t xml:space="preserve"> OIL OR GAS PIPELINE CONSTRUCTION &amp; DRIVERS</t>
  </si>
  <si>
    <t xml:space="preserve"> OIL OR GAS WELL:  INSTRUMENT LOGGING, RADIO ACTIVITY OR SURVEY WORK IN WELLS - &amp; DRIVERS</t>
  </si>
  <si>
    <t xml:space="preserve"> CASING INSTALLATION - OIL WELL - &amp; DRIVERS</t>
  </si>
  <si>
    <t xml:space="preserve"> SEWER CONSTRUCTION - ALL OPERATIONS - &amp; DRIVERS</t>
  </si>
  <si>
    <t xml:space="preserve"> GAS MAIN OR CONNECTION CONSTRUCTION &amp; DRIVERS</t>
  </si>
  <si>
    <t xml:space="preserve"> CHAIN LINK FENCE CONSTRUCTION; FENCE ERECTION - ALL TYPES; MOBILE HOME - WINDSTORM TIE-DOWN INSTALLATION: BY SPECIALTY CONTRACTOR; PLAYGROUND EQUIPMENT INSTALLATION</t>
  </si>
  <si>
    <t xml:space="preserve"> FOOD SUNDRIES MFG NOC - NO CEREAL MILLING</t>
  </si>
  <si>
    <t xml:space="preserve"> ALUMINUM BOAT MFG - PLEASURE CRAFT</t>
  </si>
  <si>
    <t xml:space="preserve"> TRUCKING:  NOC - ALL EMPLOYEES &amp; DRIVERS</t>
  </si>
  <si>
    <t xml:space="preserve"> TRUCKING:   PARCEL OR PACKAGE DELIVERY - ALL EMPLOYEES &amp; DRIVERS</t>
  </si>
  <si>
    <t xml:space="preserve"> FREIGHT HANDLER NOC:  COVERAGE UNDER  STATE ACT ONLY</t>
  </si>
  <si>
    <t xml:space="preserve"> CHAUFFEURS, DRIVERS &amp; THEIR HELPERS NOC - COMMERCIAL</t>
  </si>
  <si>
    <t xml:space="preserve"> BUS CO:  ALL OTHER EMPLOYEES &amp; DRIVERS</t>
  </si>
  <si>
    <t xml:space="preserve"> BEER OR ALE DEALER - WHOLESALE - &amp; DRIVERS</t>
  </si>
  <si>
    <t xml:space="preserve"> AIRCRAFT OR HELICOPTER OPERATION: AIR CARRIER - FLYING CREW</t>
  </si>
  <si>
    <t xml:space="preserve"> AIRCRAFT OR HELICOPTER OPERATION: PATROL, PHOTOGRAPHY:  FLYING CREW</t>
  </si>
  <si>
    <t xml:space="preserve"> AIRCRAFT OR HELICOPTER OPERATION:  TRANSPORTATION OF PERSONNEL:  FLYING CREW</t>
  </si>
  <si>
    <t xml:space="preserve"> AIRCRAFT OR HELICOPTER OPERATION:  SALES OR SERVICE AGENCY:  FLYING CREW</t>
  </si>
  <si>
    <t xml:space="preserve"> AIRCRAFT OR HELICOPTER OPERATION:  NOC:  ALL OTHER EMPLOYEES &amp; DRIVERS</t>
  </si>
  <si>
    <t xml:space="preserve"> GAS CO - NATURAL GAS - LOCAL DISTRIBUTION - &amp; DRIVERS</t>
  </si>
  <si>
    <t xml:space="preserve"> OIL OR GAS PIPELINE OPERATION &amp; DRIVERS</t>
  </si>
  <si>
    <t xml:space="preserve"> WATERWORKS OPERATION &amp; DRIVERS</t>
  </si>
  <si>
    <t xml:space="preserve"> ELECTRIC LIGHT OR POWER LINE CONSTRUCTION &amp; DRIVERS</t>
  </si>
  <si>
    <t xml:space="preserve"> ELECTRIC LIGHT OR POWER CO NOC - ALL EMPLOYEES - &amp; DRIVERS</t>
  </si>
  <si>
    <t xml:space="preserve"> SEWAGE DISPOSAL PLANT OPERATION &amp; DRIVERS</t>
  </si>
  <si>
    <t xml:space="preserve"> GARBAGE WORKS</t>
  </si>
  <si>
    <t xml:space="preserve"> TELEPHONE OR TELEGRAPH CO.:  ALL OTHER EMPLOYEES &amp; DRIVERS</t>
  </si>
  <si>
    <t xml:space="preserve"> FIRE ALARM,  TELEPHONE OR TELEGRAPH LINE CONSTRUCTION &amp; DRIVERS</t>
  </si>
  <si>
    <t xml:space="preserve"> RADIO OR TELEVISION BROADCASTING STATION - ALL EMPLOYEES &amp; CLERICAL, DRIVERS</t>
  </si>
  <si>
    <t xml:space="preserve"> FIRE FIGHTERS &amp; DRIVERS</t>
  </si>
  <si>
    <t xml:space="preserve"> POLICE OFFICERS &amp; DRIVERS</t>
  </si>
  <si>
    <t xml:space="preserve"> RAILROAD CONSTRUCTION:  LAYING OR RELAYING OF TRACKS OR MAINTENANCE OF WAY BY CONTRACTOR - NO WORK ON ELEVATED RAILROADS - &amp; DRIVERS</t>
  </si>
  <si>
    <t xml:space="preserve"> AUTOMOBILE RENTAL CO:  ALL OTHER EMPLOYEES &amp; COUNTER PERSONNEL, DRIVERS</t>
  </si>
  <si>
    <t xml:space="preserve"> STORE:  GROCERY - RETAIL</t>
  </si>
  <si>
    <t xml:space="preserve"> STORE:  CLOTHING OR WEARING APPAREL  - RETAIL</t>
  </si>
  <si>
    <t xml:space="preserve"> STORE:  JEWELRY</t>
  </si>
  <si>
    <t xml:space="preserve"> STORE:  RETAIL NOC &amp; DRIVERS</t>
  </si>
  <si>
    <t xml:space="preserve"> STORE:  WHOLESALE, OR COMBINED WHOLESALE AND RETAIL NOC &amp; DRIVERS</t>
  </si>
  <si>
    <t xml:space="preserve"> STORE:  CLOTHING, WEARING APPAREL OR DRY GOODS  - WHOLESALE</t>
  </si>
  <si>
    <t xml:space="preserve"> STORE:  MEAT, GROCERY AND PROVISION -COMBINED  - RETAIL - NOC</t>
  </si>
  <si>
    <t xml:space="preserve"> FOOD PRODUCT DISTRIBUTOR - WHOLESALE</t>
  </si>
  <si>
    <t xml:space="preserve"> DEPARTMENT STORE - RETAIL</t>
  </si>
  <si>
    <t xml:space="preserve"> STORE:  FURNITURE:  ALL OTHER EMPLOYEES &amp; DRIVERS</t>
  </si>
  <si>
    <t xml:space="preserve"> DRUG STORE - RETAIL - &amp; DRIVERS</t>
  </si>
  <si>
    <t xml:space="preserve"> DRUG STORE - WHOLESALE </t>
  </si>
  <si>
    <t xml:space="preserve"> BUILDING MATERIAL DEALER - NEW MATERIALS ONLY:  STORE EMPLOYEES</t>
  </si>
  <si>
    <t xml:space="preserve"> SEED MERCHANT</t>
  </si>
  <si>
    <t xml:space="preserve"> CEMENT LINING OF TUBULAR GOODS - NOT OILFIELD - &amp; DRIVERS</t>
  </si>
  <si>
    <t xml:space="preserve"> MACHINERY DEALER NOC - STORE OR YARD -&amp; DRIVERS</t>
  </si>
  <si>
    <t xml:space="preserve"> OIL OR GAS WELL:  SUPPLIES OR EQUIPMENT DEALER - SECOND HAND - &amp; LOCAL MANAGERS, DRIVERS</t>
  </si>
  <si>
    <t xml:space="preserve"> VEGETABLE PACKING &amp; DRIVERS</t>
  </si>
  <si>
    <t xml:space="preserve"> HAY, GRAIN OR FEED DEALER &amp; LOCAL MANAGERS, DRIVERS</t>
  </si>
  <si>
    <t xml:space="preserve"> CONTRACTOR'S PERMANENT YARD</t>
  </si>
  <si>
    <t xml:space="preserve"> CEDAR CHIP GRINDING &amp; SACKING &amp; DRIVERS</t>
  </si>
  <si>
    <t xml:space="preserve"> BUILDING MATERIAL DEALER:  ALL OTHER EMPLOYEES &amp; YARD, WAREHOUSE, DRIVERS</t>
  </si>
  <si>
    <t xml:space="preserve"> BOTTLE DEALER - USED - &amp; DRIVERS</t>
  </si>
  <si>
    <t xml:space="preserve"> IRON OR STEEL SCRAP DEALER &amp; DRIVERS</t>
  </si>
  <si>
    <t xml:space="preserve"> LIVESTOCK DEALER OR COMMISSION MERCHANT &amp; SALESPERSONS, DRIVERS</t>
  </si>
  <si>
    <t xml:space="preserve"> STORAGE WAREHOUSE NOC &amp; DRIVERS</t>
  </si>
  <si>
    <t xml:space="preserve"> STORAGE WAREHOUSE - FURNITURE - &amp; DRIVERS</t>
  </si>
  <si>
    <t xml:space="preserve"> COTTON MERCHANT &amp; DRIVERS</t>
  </si>
  <si>
    <t xml:space="preserve"> GRAIN ELEVATOR OPERATION &amp; LOCAL MANAGERS, DRIVERS</t>
  </si>
  <si>
    <t xml:space="preserve"> GASOLINE OR OIL DEALER &amp; DRIVERS</t>
  </si>
  <si>
    <t xml:space="preserve"> BUS CO:  GARAGE EMPLOYEES</t>
  </si>
  <si>
    <t xml:space="preserve"> AUTOMOBILE SERVICE STATION &amp; DRIVERS</t>
  </si>
  <si>
    <t xml:space="preserve"> AUTOMOBILE REPAIR SHOP &amp; PARTS DEPARTMENT EMPLOYEES, DRIVERS</t>
  </si>
  <si>
    <t xml:space="preserve"> ARCHITECT OR ENGINEER - CONSULTING</t>
  </si>
  <si>
    <t xml:space="preserve"> GEOPHYSICAL EXPLORATION - SEISMIC - ALL EMPLOYEES &amp; DRIVERS</t>
  </si>
  <si>
    <t xml:space="preserve"> GEOPHYSICAL EXPLORATION NOC - ALL EMPLOYEES - &amp; DRIVERS</t>
  </si>
  <si>
    <t xml:space="preserve"> SALESPERSONS, COLLECTORS OR MESSENGERS - OUTSIDE</t>
  </si>
  <si>
    <t xml:space="preserve"> AUTOMOBILE SALESPERSONS</t>
  </si>
  <si>
    <t xml:space="preserve"> COFFEE MAKER RENTAL &amp; DRIVERS</t>
  </si>
  <si>
    <t xml:space="preserve"> FURNITURE STORE: INSIDE SALES EMPLOYEES</t>
  </si>
  <si>
    <t xml:space="preserve"> LABOR UNION - ALL EMPLOYEES</t>
  </si>
  <si>
    <t xml:space="preserve"> AUDITOR, ACCOUNTANT OR FACTORY COST OR OFFICE SYSTEMATIZER - TRAVELING</t>
  </si>
  <si>
    <t xml:space="preserve"> EXECUTIVE OFFICERS NOC - PERFORMING CLERICAL OR OUTSIDE SALESPERSONS DUTIES ONLY</t>
  </si>
  <si>
    <t xml:space="preserve"> CLERICAL OFFICE EMPLOYEES NOC</t>
  </si>
  <si>
    <t xml:space="preserve"> ATTORNEY - ALL EMPLOYEES &amp; CLERICAL, MESSENGERS, DRIVERS</t>
  </si>
  <si>
    <t xml:space="preserve"> HOMEMAKER SERVICE</t>
  </si>
  <si>
    <t xml:space="preserve"> CONVALESCENT OR NURSING HOME - ALL EMPLOYEES</t>
  </si>
  <si>
    <t xml:space="preserve"> HOSPITAL - VETERINARY - &amp; DRIVERS</t>
  </si>
  <si>
    <t xml:space="preserve"> PHYSICIAN &amp; CLERICAL</t>
  </si>
  <si>
    <t xml:space="preserve"> HOSPITAL:  PROFESSIONAL EMPLOYEES</t>
  </si>
  <si>
    <t xml:space="preserve"> PUBLIC LIBRARY OR MUSEUM:  PROFESSIONAL EMPLOYEES &amp; CLERICAL</t>
  </si>
  <si>
    <t xml:space="preserve"> AIRCRAFT GROUND SCHOOL</t>
  </si>
  <si>
    <t xml:space="preserve"> COLLEGE:  PROFESSIONAL EMPLOYEES &amp; CLERICAL</t>
  </si>
  <si>
    <t xml:space="preserve"> TELEPHONE OR TELEGRAPH CO:  OFFICE OR EXCHANGE EMPLOYEES &amp; CLERICAL</t>
  </si>
  <si>
    <t xml:space="preserve"> BUILDINGS - OPERATION BY CONTRACTORS</t>
  </si>
  <si>
    <t xml:space="preserve"> BUILDINGS NOC - OPERATION BY OWNER OR LESSEE - &amp; DRIVERS</t>
  </si>
  <si>
    <t xml:space="preserve"> AMUSEMENT PARK OR EXHIBITION OPERATION &amp; DRIVERS</t>
  </si>
  <si>
    <t xml:space="preserve"> BRIDGE OR VEHICULAR TUNNEL OPERATION &amp; DRIVERS</t>
  </si>
  <si>
    <t xml:space="preserve"> APARTMENT HOUSE OPERATION - ALL EMPLOYEES</t>
  </si>
  <si>
    <t xml:space="preserve"> HOUSING AUTHORITY &amp; CLERICAL, SALESPERSONS, DRIVERS</t>
  </si>
  <si>
    <t xml:space="preserve"> HOSPITAL:  ALL OTHER EMPLOYEES</t>
  </si>
  <si>
    <t xml:space="preserve"> HOTEL:  ALL OTHER EMPLOYEES &amp; SALESPERSONS, DRIVERS</t>
  </si>
  <si>
    <t xml:space="preserve"> HOTEL:  RESTAURANT EMPLOYEES</t>
  </si>
  <si>
    <t xml:space="preserve"> CLUB - COUNTRY, GOLF, FISHING OR YACHT - &amp; CLERICAL</t>
  </si>
  <si>
    <t xml:space="preserve"> CLUB NOC &amp; CLERICAL</t>
  </si>
  <si>
    <t xml:space="preserve"> YMCA AND YWCA INSTITUTION - ALL EMPLOYEES &amp; CLERICAL, DRIVERS</t>
  </si>
  <si>
    <t xml:space="preserve"> RESTAURANT NOC</t>
  </si>
  <si>
    <t xml:space="preserve"> DANCE HALL - ALL OPERATIONS</t>
  </si>
  <si>
    <t xml:space="preserve"> BILLIARD HALL</t>
  </si>
  <si>
    <t xml:space="preserve"> BOWLING LANE &amp; DRIVERS</t>
  </si>
  <si>
    <t xml:space="preserve"> COLLEGE:  ALL OTHER EMPLOYEES &amp; DRIVERS</t>
  </si>
  <si>
    <t xml:space="preserve"> PARK NOC - ALL EMPLOYEES &amp; DRIVERS</t>
  </si>
  <si>
    <t xml:space="preserve"> THEATER NOC:  ALL OTHER EMPLOYEES</t>
  </si>
  <si>
    <t xml:space="preserve"> THEATER NOC:  PLAYERS, ENTERTAINERS OR MUSICIANS</t>
  </si>
  <si>
    <t xml:space="preserve"> CLEANING BUILDINGS, STATUES, METAL AWNINGS - MULTISTORY - &amp; DRIVERS; WINDOW CLEANING - BUILDING OVER TWO STORIES - &amp; DRIVERS</t>
  </si>
  <si>
    <t xml:space="preserve"> ATHLETIC TEAM OR PARK:  NON-CONTACT SPORTS</t>
  </si>
  <si>
    <t xml:space="preserve"> ATHLETIC TEAM OR PARK:  CONTACT SPORTS</t>
  </si>
  <si>
    <t xml:space="preserve"> ATHLETIC TEAM OR PARK:  OPERATION &amp; DRIVERS</t>
  </si>
  <si>
    <t xml:space="preserve"> CARNIVAL, CIRCUS OR AMUSEMENT DEVICE OPERATOR - TRAVELING - ALL EMPLOYEES &amp; DRIVERS</t>
  </si>
  <si>
    <t xml:space="preserve"> CEMETERY OPERATIONS &amp; DRIVERS</t>
  </si>
  <si>
    <t xml:space="preserve"> CLEANING RIP RAP ALONG HIGHWAYS &amp; DRIVERS; CONDUIT CLEANING - UNDERGRAOUND &amp; DRIVERS; ENVIRONMENTAL CLEANUP</t>
  </si>
  <si>
    <t xml:space="preserve"> PAINTING:  SHOP ONLY &amp; DRIVERS</t>
  </si>
  <si>
    <t xml:space="preserve"> BURIAL GARMENT MFG AND CASKET OR COFFIN UPHOLSTERING; FURNITURE UPHOLSTERING</t>
  </si>
  <si>
    <t xml:space="preserve"> CONCRETE OR CEMENT DISTRIBUTING TOWERS - INSTALLATION, REPAIR OR REMOVAL - &amp; DRIVERS</t>
  </si>
  <si>
    <t xml:space="preserve"> SIGN MFG - ERECTION, REPAIR OR MAINTENANCE - &amp; SHOP, DRIVERS</t>
  </si>
  <si>
    <t xml:space="preserve"> BARBER SHOP</t>
  </si>
  <si>
    <t xml:space="preserve"> TAXIDERMIST</t>
  </si>
  <si>
    <t xml:space="preserve"> FUNERAL DIRECTOR &amp; DRIVERS</t>
  </si>
  <si>
    <t>State Classifications</t>
  </si>
  <si>
    <t xml:space="preserve"> FEDERAL CLASSIFICATION</t>
  </si>
</sst>
</file>

<file path=xl/styles.xml><?xml version="1.0" encoding="utf-8"?>
<styleSheet xmlns="http://schemas.openxmlformats.org/spreadsheetml/2006/main">
  <numFmts count="13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_(* #,##0.000_);_(* \(#,##0.000\);_(* &quot;-&quot;??_);_(@_)"/>
    <numFmt numFmtId="166" formatCode="0.0000"/>
    <numFmt numFmtId="167" formatCode="_(* #,##0_);_(* \(#,##0\);_(* &quot;-&quot;??_);_(@_)"/>
    <numFmt numFmtId="168" formatCode="0000"/>
    <numFmt numFmtId="169" formatCode="0.0%"/>
    <numFmt numFmtId="170" formatCode="_(&quot;$&quot;* #,##0_);_(&quot;$&quot;* \(#,##0\);_(&quot;$&quot;* &quot;-&quot;??_);_(@_)"/>
    <numFmt numFmtId="171" formatCode="0.00000"/>
    <numFmt numFmtId="172" formatCode="_(* #,##0.0000000_);_(* \(#,##0.0000000\);_(* &quot;-&quot;??_);_(@_)"/>
    <numFmt numFmtId="173" formatCode="_(* #,##0.0000000000_);_(* \(#,##0.0000000000\);_(* &quot;-&quot;??_);_(@_)"/>
  </numFmts>
  <fonts count="1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Arial"/>
      <family val="2"/>
    </font>
    <font>
      <sz val="12"/>
      <color indexed="10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Century Gothic"/>
      <family val="2"/>
    </font>
    <font>
      <sz val="10"/>
      <name val="Arial"/>
      <family val="2"/>
    </font>
    <font>
      <sz val="8"/>
      <name val="Times New Roman"/>
      <family val="1"/>
    </font>
    <font>
      <sz val="10"/>
      <color indexed="9"/>
      <name val="Times New Roman"/>
      <family val="1"/>
    </font>
    <font>
      <u/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8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</cellStyleXfs>
  <cellXfs count="257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4" fillId="0" borderId="13" xfId="0" applyFont="1" applyBorder="1"/>
    <xf numFmtId="0" fontId="0" fillId="0" borderId="15" xfId="0" applyBorder="1"/>
    <xf numFmtId="0" fontId="0" fillId="0" borderId="14" xfId="0" applyBorder="1"/>
    <xf numFmtId="164" fontId="4" fillId="0" borderId="16" xfId="1" applyNumberFormat="1" applyFont="1" applyBorder="1" applyAlignment="1">
      <alignment horizontal="center"/>
    </xf>
    <xf numFmtId="164" fontId="4" fillId="0" borderId="17" xfId="1" applyNumberFormat="1" applyFont="1" applyBorder="1" applyAlignment="1">
      <alignment horizontal="center"/>
    </xf>
    <xf numFmtId="165" fontId="4" fillId="0" borderId="16" xfId="1" applyNumberFormat="1" applyFont="1" applyBorder="1"/>
    <xf numFmtId="165" fontId="4" fillId="0" borderId="17" xfId="1" applyNumberFormat="1" applyFont="1" applyBorder="1"/>
    <xf numFmtId="165" fontId="4" fillId="0" borderId="4" xfId="1" applyNumberFormat="1" applyFont="1" applyBorder="1" applyAlignment="1">
      <alignment horizontal="center"/>
    </xf>
    <xf numFmtId="164" fontId="4" fillId="0" borderId="18" xfId="1" applyNumberFormat="1" applyFont="1" applyBorder="1" applyAlignment="1">
      <alignment horizontal="center"/>
    </xf>
    <xf numFmtId="0" fontId="0" fillId="0" borderId="2" xfId="0" applyBorder="1"/>
    <xf numFmtId="0" fontId="5" fillId="0" borderId="0" xfId="0" applyFont="1"/>
    <xf numFmtId="0" fontId="6" fillId="0" borderId="0" xfId="0" quotePrefix="1" applyFont="1"/>
    <xf numFmtId="0" fontId="4" fillId="0" borderId="0" xfId="0" quotePrefix="1" applyFont="1"/>
    <xf numFmtId="0" fontId="4" fillId="0" borderId="0" xfId="0" applyFont="1" applyBorder="1" applyAlignment="1">
      <alignment horizontal="center"/>
    </xf>
    <xf numFmtId="165" fontId="4" fillId="0" borderId="0" xfId="0" applyNumberFormat="1" applyFont="1"/>
    <xf numFmtId="165" fontId="4" fillId="0" borderId="0" xfId="1" applyNumberFormat="1" applyFont="1" applyBorder="1" applyAlignment="1">
      <alignment horizontal="center"/>
    </xf>
    <xf numFmtId="0" fontId="3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0" fontId="7" fillId="0" borderId="19" xfId="0" applyFont="1" applyFill="1" applyBorder="1" applyAlignment="1">
      <alignment horizontal="centerContinuous"/>
    </xf>
    <xf numFmtId="0" fontId="7" fillId="0" borderId="11" xfId="0" applyFont="1" applyFill="1" applyBorder="1" applyAlignment="1">
      <alignment horizontal="centerContinuous"/>
    </xf>
    <xf numFmtId="0" fontId="7" fillId="0" borderId="20" xfId="0" applyFont="1" applyFill="1" applyBorder="1" applyAlignment="1">
      <alignment horizontal="centerContinuous"/>
    </xf>
    <xf numFmtId="0" fontId="7" fillId="0" borderId="15" xfId="0" quotePrefix="1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166" fontId="7" fillId="0" borderId="22" xfId="0" applyNumberFormat="1" applyFont="1" applyFill="1" applyBorder="1"/>
    <xf numFmtId="0" fontId="7" fillId="0" borderId="22" xfId="0" quotePrefix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23" xfId="0" applyFont="1" applyFill="1" applyBorder="1" applyAlignment="1">
      <alignment horizontal="center"/>
    </xf>
    <xf numFmtId="0" fontId="7" fillId="0" borderId="23" xfId="0" applyFont="1" applyFill="1" applyBorder="1"/>
    <xf numFmtId="164" fontId="7" fillId="0" borderId="22" xfId="0" applyNumberFormat="1" applyFont="1" applyFill="1" applyBorder="1"/>
    <xf numFmtId="0" fontId="7" fillId="0" borderId="24" xfId="0" applyFont="1" applyFill="1" applyBorder="1" applyAlignment="1">
      <alignment horizontal="centerContinuous"/>
    </xf>
    <xf numFmtId="167" fontId="8" fillId="2" borderId="22" xfId="1" applyNumberFormat="1" applyFont="1" applyFill="1" applyBorder="1"/>
    <xf numFmtId="167" fontId="9" fillId="0" borderId="22" xfId="1" applyNumberFormat="1" applyFont="1" applyFill="1" applyBorder="1"/>
    <xf numFmtId="167" fontId="7" fillId="0" borderId="0" xfId="0" applyNumberFormat="1" applyFont="1" applyFill="1"/>
    <xf numFmtId="165" fontId="7" fillId="0" borderId="0" xfId="1" applyNumberFormat="1" applyFont="1" applyFill="1"/>
    <xf numFmtId="0" fontId="2" fillId="0" borderId="0" xfId="0" applyFont="1"/>
    <xf numFmtId="0" fontId="7" fillId="0" borderId="0" xfId="0" applyFont="1"/>
    <xf numFmtId="0" fontId="10" fillId="0" borderId="25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8" xfId="0" quotePrefix="1" applyFont="1" applyBorder="1" applyAlignment="1">
      <alignment horizontal="center"/>
    </xf>
    <xf numFmtId="0" fontId="10" fillId="0" borderId="8" xfId="0" quotePrefix="1" applyFont="1" applyFill="1" applyBorder="1" applyAlignment="1">
      <alignment horizontal="center"/>
    </xf>
    <xf numFmtId="0" fontId="10" fillId="0" borderId="26" xfId="0" quotePrefix="1" applyFont="1" applyFill="1" applyBorder="1" applyAlignment="1">
      <alignment horizontal="center"/>
    </xf>
    <xf numFmtId="0" fontId="10" fillId="0" borderId="27" xfId="0" quotePrefix="1" applyFont="1" applyBorder="1" applyAlignment="1">
      <alignment horizontal="center"/>
    </xf>
    <xf numFmtId="0" fontId="7" fillId="0" borderId="13" xfId="0" applyFont="1" applyBorder="1"/>
    <xf numFmtId="0" fontId="7" fillId="0" borderId="16" xfId="0" applyFont="1" applyBorder="1"/>
    <xf numFmtId="0" fontId="7" fillId="0" borderId="16" xfId="0" applyFont="1" applyFill="1" applyBorder="1"/>
    <xf numFmtId="0" fontId="7" fillId="0" borderId="28" xfId="0" applyFont="1" applyFill="1" applyBorder="1"/>
    <xf numFmtId="0" fontId="10" fillId="0" borderId="27" xfId="0" applyFont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center"/>
    </xf>
    <xf numFmtId="168" fontId="7" fillId="0" borderId="32" xfId="0" applyNumberFormat="1" applyFont="1" applyBorder="1"/>
    <xf numFmtId="2" fontId="7" fillId="0" borderId="7" xfId="0" applyNumberFormat="1" applyFont="1" applyBorder="1"/>
    <xf numFmtId="2" fontId="7" fillId="0" borderId="8" xfId="0" applyNumberFormat="1" applyFont="1" applyBorder="1"/>
    <xf numFmtId="0" fontId="7" fillId="0" borderId="16" xfId="0" applyFont="1" applyBorder="1" applyAlignment="1">
      <alignment horizontal="center"/>
    </xf>
    <xf numFmtId="164" fontId="7" fillId="0" borderId="8" xfId="0" applyNumberFormat="1" applyFont="1" applyBorder="1"/>
    <xf numFmtId="0" fontId="7" fillId="0" borderId="8" xfId="0" applyFont="1" applyBorder="1"/>
    <xf numFmtId="0" fontId="7" fillId="0" borderId="33" xfId="0" applyFont="1" applyBorder="1"/>
    <xf numFmtId="2" fontId="7" fillId="0" borderId="34" xfId="0" applyNumberFormat="1" applyFont="1" applyBorder="1"/>
    <xf numFmtId="169" fontId="7" fillId="0" borderId="26" xfId="3" applyNumberFormat="1" applyFont="1" applyBorder="1"/>
    <xf numFmtId="168" fontId="7" fillId="0" borderId="0" xfId="0" applyNumberFormat="1" applyFont="1"/>
    <xf numFmtId="2" fontId="7" fillId="0" borderId="13" xfId="0" applyNumberFormat="1" applyFont="1" applyBorder="1"/>
    <xf numFmtId="2" fontId="7" fillId="0" borderId="16" xfId="0" applyNumberFormat="1" applyFont="1" applyBorder="1"/>
    <xf numFmtId="164" fontId="7" fillId="0" borderId="16" xfId="0" applyNumberFormat="1" applyFont="1" applyBorder="1"/>
    <xf numFmtId="0" fontId="7" fillId="0" borderId="35" xfId="0" applyFont="1" applyBorder="1"/>
    <xf numFmtId="2" fontId="7" fillId="0" borderId="36" xfId="0" applyNumberFormat="1" applyFont="1" applyBorder="1"/>
    <xf numFmtId="169" fontId="7" fillId="0" borderId="28" xfId="3" applyNumberFormat="1" applyFont="1" applyBorder="1"/>
    <xf numFmtId="2" fontId="7" fillId="0" borderId="18" xfId="0" applyNumberFormat="1" applyFont="1" applyBorder="1"/>
    <xf numFmtId="168" fontId="7" fillId="0" borderId="2" xfId="0" applyNumberFormat="1" applyFont="1" applyBorder="1"/>
    <xf numFmtId="0" fontId="7" fillId="0" borderId="2" xfId="0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37" xfId="0" applyFont="1" applyBorder="1"/>
    <xf numFmtId="2" fontId="7" fillId="0" borderId="37" xfId="0" applyNumberFormat="1" applyFont="1" applyBorder="1"/>
    <xf numFmtId="164" fontId="7" fillId="0" borderId="0" xfId="0" applyNumberFormat="1" applyFont="1" applyBorder="1"/>
    <xf numFmtId="169" fontId="7" fillId="0" borderId="35" xfId="3" applyNumberFormat="1" applyFont="1" applyBorder="1"/>
    <xf numFmtId="164" fontId="7" fillId="0" borderId="18" xfId="0" applyNumberFormat="1" applyFont="1" applyBorder="1"/>
    <xf numFmtId="0" fontId="7" fillId="0" borderId="0" xfId="0" applyFont="1" applyAlignment="1">
      <alignment horizontal="right"/>
    </xf>
    <xf numFmtId="0" fontId="7" fillId="0" borderId="0" xfId="0" quotePrefix="1" applyFont="1"/>
    <xf numFmtId="0" fontId="4" fillId="0" borderId="0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0" xfId="11" applyFont="1" applyAlignment="1">
      <alignment horizontal="centerContinuous"/>
    </xf>
    <xf numFmtId="0" fontId="7" fillId="0" borderId="0" xfId="11" applyFont="1"/>
    <xf numFmtId="0" fontId="10" fillId="0" borderId="0" xfId="11" quotePrefix="1" applyFont="1" applyAlignment="1">
      <alignment horizontal="left"/>
    </xf>
    <xf numFmtId="37" fontId="7" fillId="0" borderId="25" xfId="11" applyNumberFormat="1" applyFont="1" applyBorder="1" applyAlignment="1">
      <alignment horizontal="center"/>
    </xf>
    <xf numFmtId="37" fontId="7" fillId="0" borderId="7" xfId="11" applyNumberFormat="1" applyFont="1" applyBorder="1" applyAlignment="1">
      <alignment horizontal="center"/>
    </xf>
    <xf numFmtId="37" fontId="7" fillId="0" borderId="25" xfId="11" applyNumberFormat="1" applyFont="1" applyBorder="1" applyAlignment="1">
      <alignment horizontal="centerContinuous"/>
    </xf>
    <xf numFmtId="37" fontId="7" fillId="0" borderId="34" xfId="11" quotePrefix="1" applyNumberFormat="1" applyFont="1" applyFill="1" applyBorder="1" applyAlignment="1">
      <alignment horizontal="center"/>
    </xf>
    <xf numFmtId="37" fontId="7" fillId="0" borderId="34" xfId="11" applyNumberFormat="1" applyFont="1" applyFill="1" applyBorder="1" applyAlignment="1">
      <alignment horizontal="centerContinuous"/>
    </xf>
    <xf numFmtId="0" fontId="7" fillId="0" borderId="26" xfId="11" quotePrefix="1" applyFont="1" applyFill="1" applyBorder="1" applyAlignment="1">
      <alignment horizontal="center"/>
    </xf>
    <xf numFmtId="0" fontId="7" fillId="0" borderId="0" xfId="11" applyFont="1" applyFill="1"/>
    <xf numFmtId="37" fontId="7" fillId="0" borderId="27" xfId="11" applyNumberFormat="1" applyFont="1" applyBorder="1" applyAlignment="1">
      <alignment horizontal="center"/>
    </xf>
    <xf numFmtId="37" fontId="7" fillId="0" borderId="32" xfId="11" applyNumberFormat="1" applyFont="1" applyBorder="1" applyAlignment="1">
      <alignment horizontal="center"/>
    </xf>
    <xf numFmtId="37" fontId="7" fillId="0" borderId="27" xfId="11" applyNumberFormat="1" applyFont="1" applyBorder="1" applyAlignment="1">
      <alignment horizontal="centerContinuous"/>
    </xf>
    <xf numFmtId="37" fontId="7" fillId="0" borderId="36" xfId="11" quotePrefix="1" applyNumberFormat="1" applyFont="1" applyFill="1" applyBorder="1" applyAlignment="1">
      <alignment horizontal="center"/>
    </xf>
    <xf numFmtId="37" fontId="7" fillId="0" borderId="36" xfId="11" applyNumberFormat="1" applyFont="1" applyFill="1" applyBorder="1" applyAlignment="1">
      <alignment horizontal="centerContinuous"/>
    </xf>
    <xf numFmtId="37" fontId="10" fillId="0" borderId="28" xfId="11" applyNumberFormat="1" applyFont="1" applyFill="1" applyBorder="1" applyAlignment="1">
      <alignment horizontal="center"/>
    </xf>
    <xf numFmtId="37" fontId="7" fillId="0" borderId="0" xfId="11" applyNumberFormat="1" applyFont="1" applyFill="1" applyBorder="1" applyAlignment="1">
      <alignment horizontal="centerContinuous"/>
    </xf>
    <xf numFmtId="0" fontId="10" fillId="0" borderId="27" xfId="11" applyFont="1" applyBorder="1" applyAlignment="1">
      <alignment horizontal="center"/>
    </xf>
    <xf numFmtId="0" fontId="10" fillId="0" borderId="32" xfId="11" applyFont="1" applyBorder="1" applyAlignment="1">
      <alignment horizontal="center"/>
    </xf>
    <xf numFmtId="0" fontId="10" fillId="0" borderId="36" xfId="11" applyFont="1" applyFill="1" applyBorder="1" applyAlignment="1">
      <alignment horizontal="center"/>
    </xf>
    <xf numFmtId="0" fontId="10" fillId="0" borderId="36" xfId="11" applyFont="1" applyFill="1" applyBorder="1" applyAlignment="1">
      <alignment horizontal="centerContinuous"/>
    </xf>
    <xf numFmtId="4" fontId="10" fillId="0" borderId="28" xfId="11" applyNumberFormat="1" applyFont="1" applyFill="1" applyBorder="1" applyAlignment="1">
      <alignment horizontal="center"/>
    </xf>
    <xf numFmtId="4" fontId="10" fillId="0" borderId="0" xfId="11" applyNumberFormat="1" applyFont="1" applyFill="1" applyBorder="1" applyAlignment="1">
      <alignment horizontal="center"/>
    </xf>
    <xf numFmtId="0" fontId="10" fillId="0" borderId="30" xfId="11" applyFont="1" applyBorder="1" applyAlignment="1">
      <alignment horizontal="center"/>
    </xf>
    <xf numFmtId="0" fontId="10" fillId="0" borderId="38" xfId="11" applyFont="1" applyBorder="1" applyAlignment="1">
      <alignment horizontal="center"/>
    </xf>
    <xf numFmtId="0" fontId="10" fillId="0" borderId="39" xfId="11" applyFont="1" applyFill="1" applyBorder="1" applyAlignment="1">
      <alignment horizontal="center"/>
    </xf>
    <xf numFmtId="0" fontId="10" fillId="0" borderId="31" xfId="11" applyFont="1" applyFill="1" applyBorder="1" applyAlignment="1">
      <alignment horizontal="center"/>
    </xf>
    <xf numFmtId="0" fontId="10" fillId="0" borderId="0" xfId="11" quotePrefix="1" applyFont="1" applyFill="1" applyBorder="1" applyAlignment="1">
      <alignment horizontal="center"/>
    </xf>
    <xf numFmtId="168" fontId="7" fillId="0" borderId="27" xfId="12" applyNumberFormat="1" applyFont="1" applyBorder="1" applyAlignment="1">
      <alignment horizontal="center"/>
    </xf>
    <xf numFmtId="168" fontId="13" fillId="0" borderId="27" xfId="12" applyNumberFormat="1" applyFont="1" applyBorder="1" applyAlignment="1">
      <alignment horizontal="left"/>
    </xf>
    <xf numFmtId="170" fontId="7" fillId="0" borderId="25" xfId="2" applyNumberFormat="1" applyFont="1" applyBorder="1"/>
    <xf numFmtId="43" fontId="7" fillId="0" borderId="1" xfId="1" applyFont="1" applyBorder="1"/>
    <xf numFmtId="43" fontId="7" fillId="0" borderId="8" xfId="1" applyFont="1" applyBorder="1"/>
    <xf numFmtId="43" fontId="7" fillId="0" borderId="34" xfId="1" applyFont="1" applyBorder="1"/>
    <xf numFmtId="169" fontId="7" fillId="0" borderId="26" xfId="11" applyNumberFormat="1" applyFont="1" applyBorder="1"/>
    <xf numFmtId="167" fontId="7" fillId="0" borderId="0" xfId="1" applyNumberFormat="1" applyFont="1" applyBorder="1"/>
    <xf numFmtId="43" fontId="7" fillId="0" borderId="0" xfId="11" applyNumberFormat="1" applyFont="1"/>
    <xf numFmtId="170" fontId="7" fillId="0" borderId="27" xfId="2" applyNumberFormat="1" applyFont="1" applyBorder="1"/>
    <xf numFmtId="43" fontId="7" fillId="0" borderId="13" xfId="1" applyFont="1" applyBorder="1"/>
    <xf numFmtId="43" fontId="7" fillId="0" borderId="16" xfId="1" applyFont="1" applyBorder="1"/>
    <xf numFmtId="169" fontId="7" fillId="0" borderId="40" xfId="11" applyNumberFormat="1" applyFont="1" applyBorder="1"/>
    <xf numFmtId="167" fontId="8" fillId="0" borderId="0" xfId="1" applyNumberFormat="1" applyFont="1" applyBorder="1"/>
    <xf numFmtId="0" fontId="8" fillId="0" borderId="0" xfId="11" applyFont="1"/>
    <xf numFmtId="43" fontId="7" fillId="0" borderId="4" xfId="1" applyFont="1" applyBorder="1"/>
    <xf numFmtId="169" fontId="7" fillId="0" borderId="31" xfId="11" applyNumberFormat="1" applyFont="1" applyBorder="1"/>
    <xf numFmtId="0" fontId="7" fillId="0" borderId="41" xfId="11" applyFont="1" applyBorder="1" applyAlignment="1"/>
    <xf numFmtId="170" fontId="7" fillId="0" borderId="41" xfId="11" applyNumberFormat="1" applyFont="1" applyBorder="1"/>
    <xf numFmtId="43" fontId="7" fillId="0" borderId="42" xfId="11" applyNumberFormat="1" applyFont="1" applyBorder="1"/>
    <xf numFmtId="43" fontId="7" fillId="0" borderId="43" xfId="11" applyNumberFormat="1" applyFont="1" applyBorder="1"/>
    <xf numFmtId="169" fontId="7" fillId="0" borderId="44" xfId="11" applyNumberFormat="1" applyFont="1" applyBorder="1"/>
    <xf numFmtId="0" fontId="7" fillId="0" borderId="0" xfId="11" applyFont="1" applyBorder="1"/>
    <xf numFmtId="0" fontId="13" fillId="0" borderId="45" xfId="11" applyFont="1" applyBorder="1" applyAlignment="1">
      <alignment horizontal="left"/>
    </xf>
    <xf numFmtId="167" fontId="7" fillId="0" borderId="45" xfId="1" applyNumberFormat="1" applyFont="1" applyBorder="1"/>
    <xf numFmtId="43" fontId="7" fillId="0" borderId="2" xfId="1" applyFont="1" applyBorder="1"/>
    <xf numFmtId="43" fontId="7" fillId="0" borderId="45" xfId="1" applyFont="1" applyBorder="1"/>
    <xf numFmtId="43" fontId="14" fillId="0" borderId="45" xfId="1" applyFont="1" applyBorder="1"/>
    <xf numFmtId="169" fontId="14" fillId="0" borderId="45" xfId="11" applyNumberFormat="1" applyFont="1" applyBorder="1"/>
    <xf numFmtId="169" fontId="7" fillId="0" borderId="28" xfId="11" applyNumberFormat="1" applyFont="1" applyBorder="1"/>
    <xf numFmtId="168" fontId="13" fillId="0" borderId="30" xfId="12" applyNumberFormat="1" applyFont="1" applyBorder="1" applyAlignment="1">
      <alignment horizontal="left"/>
    </xf>
    <xf numFmtId="43" fontId="7" fillId="0" borderId="18" xfId="1" applyFont="1" applyBorder="1"/>
    <xf numFmtId="0" fontId="7" fillId="0" borderId="30" xfId="11" applyFont="1" applyBorder="1"/>
    <xf numFmtId="0" fontId="7" fillId="0" borderId="45" xfId="11" applyFont="1" applyBorder="1"/>
    <xf numFmtId="0" fontId="7" fillId="0" borderId="25" xfId="11" applyFont="1" applyBorder="1"/>
    <xf numFmtId="0" fontId="7" fillId="0" borderId="26" xfId="11" applyFont="1" applyBorder="1"/>
    <xf numFmtId="167" fontId="7" fillId="0" borderId="0" xfId="11" applyNumberFormat="1" applyFont="1" applyBorder="1"/>
    <xf numFmtId="0" fontId="7" fillId="0" borderId="27" xfId="11" applyFont="1" applyBorder="1"/>
    <xf numFmtId="170" fontId="7" fillId="0" borderId="27" xfId="11" applyNumberFormat="1" applyFont="1" applyBorder="1"/>
    <xf numFmtId="43" fontId="7" fillId="0" borderId="35" xfId="11" applyNumberFormat="1" applyFont="1" applyBorder="1"/>
    <xf numFmtId="43" fontId="7" fillId="0" borderId="16" xfId="11" applyNumberFormat="1" applyFont="1" applyBorder="1"/>
    <xf numFmtId="0" fontId="7" fillId="0" borderId="4" xfId="11" applyFont="1" applyBorder="1"/>
    <xf numFmtId="0" fontId="7" fillId="0" borderId="18" xfId="11" applyFont="1" applyBorder="1"/>
    <xf numFmtId="0" fontId="7" fillId="0" borderId="31" xfId="11" applyFont="1" applyBorder="1"/>
    <xf numFmtId="37" fontId="14" fillId="0" borderId="0" xfId="11" applyNumberFormat="1" applyFont="1" applyFill="1" applyBorder="1" applyAlignment="1">
      <alignment horizontal="left"/>
    </xf>
    <xf numFmtId="6" fontId="7" fillId="0" borderId="0" xfId="11" applyNumberFormat="1" applyFont="1"/>
    <xf numFmtId="0" fontId="10" fillId="0" borderId="0" xfId="11" applyFont="1" applyFill="1" applyBorder="1" applyAlignment="1">
      <alignment horizontal="center"/>
    </xf>
    <xf numFmtId="171" fontId="10" fillId="0" borderId="0" xfId="11" applyNumberFormat="1" applyFont="1" applyFill="1" applyBorder="1" applyAlignment="1">
      <alignment horizontal="center"/>
    </xf>
    <xf numFmtId="37" fontId="10" fillId="0" borderId="25" xfId="11" applyNumberFormat="1" applyFont="1" applyFill="1" applyBorder="1" applyAlignment="1">
      <alignment horizontal="center"/>
    </xf>
    <xf numFmtId="37" fontId="10" fillId="0" borderId="25" xfId="11" applyNumberFormat="1" applyFont="1" applyFill="1" applyBorder="1" applyAlignment="1">
      <alignment horizontal="centerContinuous"/>
    </xf>
    <xf numFmtId="37" fontId="10" fillId="0" borderId="34" xfId="11" quotePrefix="1" applyNumberFormat="1" applyFont="1" applyFill="1" applyBorder="1" applyAlignment="1">
      <alignment horizontal="center"/>
    </xf>
    <xf numFmtId="37" fontId="10" fillId="0" borderId="34" xfId="11" applyNumberFormat="1" applyFont="1" applyFill="1" applyBorder="1" applyAlignment="1">
      <alignment horizontal="centerContinuous"/>
    </xf>
    <xf numFmtId="0" fontId="10" fillId="0" borderId="26" xfId="11" quotePrefix="1" applyFont="1" applyFill="1" applyBorder="1" applyAlignment="1">
      <alignment horizontal="center"/>
    </xf>
    <xf numFmtId="37" fontId="10" fillId="0" borderId="27" xfId="11" applyNumberFormat="1" applyFont="1" applyFill="1" applyBorder="1" applyAlignment="1">
      <alignment horizontal="center"/>
    </xf>
    <xf numFmtId="37" fontId="10" fillId="0" borderId="27" xfId="11" applyNumberFormat="1" applyFont="1" applyFill="1" applyBorder="1" applyAlignment="1">
      <alignment horizontal="centerContinuous"/>
    </xf>
    <xf numFmtId="37" fontId="10" fillId="0" borderId="36" xfId="11" quotePrefix="1" applyNumberFormat="1" applyFont="1" applyFill="1" applyBorder="1" applyAlignment="1">
      <alignment horizontal="center"/>
    </xf>
    <xf numFmtId="37" fontId="10" fillId="0" borderId="36" xfId="11" applyNumberFormat="1" applyFont="1" applyFill="1" applyBorder="1" applyAlignment="1">
      <alignment horizontal="centerContinuous"/>
    </xf>
    <xf numFmtId="37" fontId="10" fillId="0" borderId="28" xfId="11" applyNumberFormat="1" applyFont="1" applyFill="1" applyBorder="1" applyAlignment="1">
      <alignment horizontal="centerContinuous"/>
    </xf>
    <xf numFmtId="0" fontId="10" fillId="0" borderId="27" xfId="11" applyFont="1" applyFill="1" applyBorder="1" applyAlignment="1">
      <alignment horizontal="center"/>
    </xf>
    <xf numFmtId="0" fontId="10" fillId="0" borderId="27" xfId="11" applyFont="1" applyFill="1" applyBorder="1" applyAlignment="1">
      <alignment horizontal="centerContinuous"/>
    </xf>
    <xf numFmtId="0" fontId="10" fillId="0" borderId="28" xfId="11" quotePrefix="1" applyFont="1" applyFill="1" applyBorder="1" applyAlignment="1">
      <alignment horizontal="center"/>
    </xf>
    <xf numFmtId="0" fontId="10" fillId="0" borderId="30" xfId="1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168" fontId="7" fillId="0" borderId="25" xfId="0" applyNumberFormat="1" applyFont="1" applyBorder="1" applyAlignment="1">
      <alignment horizontal="center"/>
    </xf>
    <xf numFmtId="168" fontId="7" fillId="0" borderId="27" xfId="0" applyNumberFormat="1" applyFont="1" applyBorder="1" applyAlignment="1">
      <alignment horizontal="center"/>
    </xf>
    <xf numFmtId="43" fontId="7" fillId="0" borderId="32" xfId="1" applyFont="1" applyBorder="1"/>
    <xf numFmtId="43" fontId="7" fillId="0" borderId="35" xfId="1" applyFont="1" applyBorder="1"/>
    <xf numFmtId="43" fontId="7" fillId="0" borderId="28" xfId="1" applyFont="1" applyBorder="1"/>
    <xf numFmtId="168" fontId="7" fillId="0" borderId="41" xfId="0" applyNumberFormat="1" applyFont="1" applyBorder="1" applyAlignment="1">
      <alignment horizontal="center"/>
    </xf>
    <xf numFmtId="170" fontId="7" fillId="0" borderId="41" xfId="2" applyNumberFormat="1" applyFont="1" applyBorder="1"/>
    <xf numFmtId="168" fontId="7" fillId="0" borderId="45" xfId="0" applyNumberFormat="1" applyFont="1" applyBorder="1" applyAlignment="1">
      <alignment horizontal="center"/>
    </xf>
    <xf numFmtId="43" fontId="7" fillId="0" borderId="47" xfId="11" applyNumberFormat="1" applyFont="1" applyBorder="1"/>
    <xf numFmtId="43" fontId="7" fillId="0" borderId="44" xfId="1" applyFont="1" applyBorder="1"/>
    <xf numFmtId="168" fontId="7" fillId="0" borderId="0" xfId="0" applyNumberFormat="1" applyFont="1" applyBorder="1" applyAlignment="1">
      <alignment horizontal="center"/>
    </xf>
    <xf numFmtId="43" fontId="7" fillId="0" borderId="0" xfId="1" applyFont="1" applyBorder="1"/>
    <xf numFmtId="0" fontId="7" fillId="0" borderId="0" xfId="11" applyFont="1" applyAlignment="1">
      <alignment horizontal="right"/>
    </xf>
    <xf numFmtId="167" fontId="7" fillId="0" borderId="0" xfId="1" quotePrefix="1" applyNumberFormat="1" applyFont="1" applyBorder="1"/>
    <xf numFmtId="167" fontId="14" fillId="0" borderId="0" xfId="11" applyNumberFormat="1" applyFont="1"/>
    <xf numFmtId="0" fontId="15" fillId="0" borderId="0" xfId="11" quotePrefix="1" applyFont="1" applyAlignment="1">
      <alignment horizontal="center"/>
    </xf>
    <xf numFmtId="0" fontId="14" fillId="0" borderId="0" xfId="11" applyFont="1"/>
    <xf numFmtId="167" fontId="14" fillId="0" borderId="0" xfId="11" quotePrefix="1" applyNumberFormat="1" applyFont="1" applyAlignment="1">
      <alignment horizontal="right"/>
    </xf>
    <xf numFmtId="0" fontId="14" fillId="0" borderId="0" xfId="11" applyFont="1" applyAlignment="1">
      <alignment horizontal="center"/>
    </xf>
    <xf numFmtId="169" fontId="14" fillId="0" borderId="0" xfId="11" applyNumberFormat="1" applyFont="1"/>
    <xf numFmtId="0" fontId="7" fillId="2" borderId="0" xfId="11" applyFont="1" applyFill="1"/>
    <xf numFmtId="167" fontId="7" fillId="0" borderId="0" xfId="1" quotePrefix="1" applyNumberFormat="1" applyFont="1" applyFill="1" applyBorder="1"/>
    <xf numFmtId="169" fontId="7" fillId="0" borderId="0" xfId="3" applyNumberFormat="1" applyFont="1"/>
    <xf numFmtId="164" fontId="4" fillId="3" borderId="16" xfId="1" applyNumberFormat="1" applyFont="1" applyFill="1" applyBorder="1" applyAlignment="1">
      <alignment horizontal="center"/>
    </xf>
    <xf numFmtId="2" fontId="7" fillId="0" borderId="4" xfId="0" applyNumberFormat="1" applyFont="1" applyBorder="1"/>
    <xf numFmtId="0" fontId="7" fillId="0" borderId="18" xfId="0" applyFont="1" applyBorder="1"/>
    <xf numFmtId="0" fontId="7" fillId="0" borderId="46" xfId="0" applyFont="1" applyBorder="1"/>
    <xf numFmtId="2" fontId="7" fillId="0" borderId="39" xfId="0" applyNumberFormat="1" applyFont="1" applyBorder="1"/>
    <xf numFmtId="169" fontId="7" fillId="0" borderId="31" xfId="3" applyNumberFormat="1" applyFont="1" applyBorder="1"/>
    <xf numFmtId="0" fontId="7" fillId="0" borderId="8" xfId="0" applyFont="1" applyBorder="1" applyAlignment="1">
      <alignment horizontal="center"/>
    </xf>
    <xf numFmtId="0" fontId="7" fillId="0" borderId="0" xfId="0" quotePrefix="1" applyFont="1" applyFill="1"/>
    <xf numFmtId="172" fontId="7" fillId="0" borderId="0" xfId="1" applyNumberFormat="1" applyFont="1" applyFill="1"/>
    <xf numFmtId="0" fontId="0" fillId="4" borderId="0" xfId="0" applyFill="1"/>
    <xf numFmtId="3" fontId="0" fillId="4" borderId="0" xfId="0" applyNumberFormat="1" applyFill="1"/>
    <xf numFmtId="0" fontId="0" fillId="4" borderId="37" xfId="0" applyFill="1" applyBorder="1"/>
    <xf numFmtId="167" fontId="0" fillId="4" borderId="0" xfId="1" applyNumberFormat="1" applyFont="1" applyFill="1"/>
    <xf numFmtId="166" fontId="0" fillId="4" borderId="0" xfId="0" applyNumberFormat="1" applyFill="1"/>
    <xf numFmtId="164" fontId="0" fillId="4" borderId="37" xfId="0" applyNumberFormat="1" applyFill="1" applyBorder="1"/>
    <xf numFmtId="173" fontId="7" fillId="0" borderId="0" xfId="11" applyNumberFormat="1" applyFont="1"/>
    <xf numFmtId="168" fontId="7" fillId="0" borderId="30" xfId="12" applyNumberFormat="1" applyFont="1" applyBorder="1" applyAlignment="1">
      <alignment horizontal="center"/>
    </xf>
    <xf numFmtId="168" fontId="7" fillId="0" borderId="37" xfId="12" applyNumberFormat="1" applyFont="1" applyBorder="1" applyAlignment="1">
      <alignment horizontal="center"/>
    </xf>
    <xf numFmtId="43" fontId="7" fillId="0" borderId="48" xfId="1" applyFont="1" applyBorder="1"/>
    <xf numFmtId="43" fontId="7" fillId="0" borderId="40" xfId="1" applyFont="1" applyBorder="1"/>
    <xf numFmtId="43" fontId="7" fillId="0" borderId="49" xfId="1" applyFont="1" applyBorder="1"/>
    <xf numFmtId="43" fontId="7" fillId="0" borderId="46" xfId="11" applyNumberFormat="1" applyFont="1" applyBorder="1"/>
    <xf numFmtId="43" fontId="7" fillId="0" borderId="18" xfId="11" applyNumberFormat="1" applyFont="1" applyBorder="1"/>
    <xf numFmtId="0" fontId="10" fillId="0" borderId="5" xfId="0" applyFont="1" applyFill="1" applyBorder="1" applyAlignment="1">
      <alignment horizontal="center"/>
    </xf>
    <xf numFmtId="43" fontId="7" fillId="0" borderId="37" xfId="1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3" fillId="0" borderId="0" xfId="11" quotePrefix="1" applyFont="1" applyAlignment="1">
      <alignment horizontal="center"/>
    </xf>
    <xf numFmtId="0" fontId="3" fillId="0" borderId="0" xfId="11" applyFont="1" applyAlignment="1">
      <alignment horizontal="center"/>
    </xf>
    <xf numFmtId="0" fontId="10" fillId="0" borderId="10" xfId="11" applyFont="1" applyFill="1" applyBorder="1" applyAlignment="1">
      <alignment horizontal="center"/>
    </xf>
    <xf numFmtId="0" fontId="10" fillId="0" borderId="11" xfId="11" applyFont="1" applyFill="1" applyBorder="1" applyAlignment="1">
      <alignment horizontal="center"/>
    </xf>
    <xf numFmtId="0" fontId="10" fillId="0" borderId="24" xfId="11" applyFont="1" applyFill="1" applyBorder="1" applyAlignment="1">
      <alignment horizontal="center"/>
    </xf>
  </cellXfs>
  <cellStyles count="13">
    <cellStyle name="Comma" xfId="1" builtinId="3"/>
    <cellStyle name="Comma 2" xfId="7"/>
    <cellStyle name="Comma 3" xfId="6"/>
    <cellStyle name="Currency 2" xfId="2"/>
    <cellStyle name="Normal" xfId="0" builtinId="0"/>
    <cellStyle name="Normal 2" xfId="8"/>
    <cellStyle name="Normal 3" xfId="4"/>
    <cellStyle name="Normal 4" xfId="9"/>
    <cellStyle name="Normal 5" xfId="12"/>
    <cellStyle name="Normal_Bal Pure Prem" xfId="11"/>
    <cellStyle name="Percent 2" xfId="3"/>
    <cellStyle name="Percent 3" xfId="5"/>
    <cellStyle name="Percent 4" xfId="10"/>
  </cellStyles>
  <dxfs count="1">
    <dxf>
      <font>
        <condense val="0"/>
        <extend val="0"/>
        <color auto="1"/>
      </font>
      <fill>
        <patternFill>
          <bgColor indexed="3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zoomScaleNormal="100" workbookViewId="0">
      <selection sqref="A1:E1"/>
    </sheetView>
  </sheetViews>
  <sheetFormatPr defaultRowHeight="12.75"/>
  <cols>
    <col min="1" max="1" width="21.42578125" customWidth="1"/>
    <col min="2" max="2" width="17.28515625" customWidth="1"/>
    <col min="3" max="3" width="15.85546875" customWidth="1"/>
    <col min="4" max="4" width="17" customWidth="1"/>
    <col min="5" max="5" width="18.5703125" customWidth="1"/>
  </cols>
  <sheetData>
    <row r="1" spans="1:7" ht="15.75">
      <c r="A1" s="245" t="s">
        <v>0</v>
      </c>
      <c r="B1" s="245"/>
      <c r="C1" s="245"/>
      <c r="D1" s="245"/>
      <c r="E1" s="245"/>
    </row>
    <row r="2" spans="1:7" ht="15.75">
      <c r="A2" s="245" t="s">
        <v>1</v>
      </c>
      <c r="B2" s="245"/>
      <c r="C2" s="245"/>
      <c r="D2" s="245"/>
      <c r="E2" s="245"/>
    </row>
    <row r="3" spans="1:7" ht="15.75">
      <c r="A3" s="245" t="s">
        <v>2</v>
      </c>
      <c r="B3" s="245"/>
      <c r="C3" s="245"/>
      <c r="D3" s="245"/>
      <c r="E3" s="245"/>
    </row>
    <row r="5" spans="1:7" ht="16.5" thickBot="1">
      <c r="A5" s="1"/>
      <c r="B5" s="1"/>
      <c r="C5" s="1"/>
      <c r="D5" s="1"/>
      <c r="E5" s="1"/>
    </row>
    <row r="6" spans="1:7" ht="16.5" thickTop="1">
      <c r="A6" s="2"/>
      <c r="B6" s="246" t="s">
        <v>3</v>
      </c>
      <c r="C6" s="246"/>
      <c r="D6" s="246"/>
      <c r="E6" s="247"/>
    </row>
    <row r="7" spans="1:7" ht="16.5" thickBot="1">
      <c r="A7" s="3" t="s">
        <v>4</v>
      </c>
      <c r="B7" s="4">
        <v>1</v>
      </c>
      <c r="C7" s="4">
        <v>2</v>
      </c>
      <c r="D7" s="4">
        <v>3</v>
      </c>
      <c r="E7" s="5">
        <v>4</v>
      </c>
      <c r="F7" s="101"/>
      <c r="G7" s="101"/>
    </row>
    <row r="8" spans="1:7" ht="16.5" thickTop="1">
      <c r="A8" s="6"/>
      <c r="B8" s="7"/>
      <c r="C8" s="7"/>
      <c r="D8" s="7"/>
      <c r="E8" s="8"/>
    </row>
    <row r="9" spans="1:7" ht="15.75">
      <c r="A9" s="242" t="s">
        <v>5</v>
      </c>
      <c r="B9" s="243"/>
      <c r="C9" s="243"/>
      <c r="D9" s="243"/>
      <c r="E9" s="244"/>
    </row>
    <row r="10" spans="1:7" ht="15.75">
      <c r="A10" s="9" t="s">
        <v>6</v>
      </c>
      <c r="B10" s="10">
        <v>0.72034042553191491</v>
      </c>
      <c r="C10" s="10">
        <v>0.64747437774524152</v>
      </c>
      <c r="D10" s="10">
        <v>0.5886369426751592</v>
      </c>
      <c r="E10" s="10">
        <v>0.55767001675041872</v>
      </c>
      <c r="F10" s="11"/>
    </row>
    <row r="11" spans="1:7" ht="15.75">
      <c r="A11" s="9" t="s">
        <v>7</v>
      </c>
      <c r="B11" s="10">
        <v>0.95908290685772768</v>
      </c>
      <c r="C11" s="10">
        <v>0.95808299180327872</v>
      </c>
      <c r="D11" s="10">
        <v>0.95906564102564096</v>
      </c>
      <c r="E11" s="10">
        <v>0.9560831622176591</v>
      </c>
      <c r="F11" s="11"/>
    </row>
    <row r="12" spans="1:7" ht="15.75">
      <c r="A12" s="9" t="s">
        <v>8</v>
      </c>
      <c r="B12" s="10">
        <v>0.92008635394456306</v>
      </c>
      <c r="C12" s="10">
        <v>0.91608672376873668</v>
      </c>
      <c r="D12" s="10">
        <v>0.90208804347826088</v>
      </c>
      <c r="E12" s="10">
        <v>0.89508871851040528</v>
      </c>
      <c r="F12" s="11"/>
    </row>
    <row r="13" spans="1:7" ht="15.75">
      <c r="A13" s="13"/>
      <c r="B13" s="11"/>
      <c r="C13" s="14"/>
      <c r="D13" s="14"/>
      <c r="E13" s="15"/>
    </row>
    <row r="14" spans="1:7" ht="15.75">
      <c r="A14" s="242" t="s">
        <v>9</v>
      </c>
      <c r="B14" s="243"/>
      <c r="C14" s="243"/>
      <c r="D14" s="243"/>
      <c r="E14" s="244"/>
    </row>
    <row r="15" spans="1:7" ht="15.75">
      <c r="A15" s="9" t="s">
        <v>6</v>
      </c>
      <c r="B15" s="16">
        <v>0.24421863577163155</v>
      </c>
      <c r="C15" s="16">
        <v>0.24421863577163155</v>
      </c>
      <c r="D15" s="16">
        <v>0.24421863577163155</v>
      </c>
      <c r="E15" s="17">
        <v>0.24421863577163155</v>
      </c>
      <c r="F15" s="11"/>
    </row>
    <row r="16" spans="1:7" ht="15.75">
      <c r="A16" s="9" t="s">
        <v>7</v>
      </c>
      <c r="B16" s="16">
        <v>0.30131226497482438</v>
      </c>
      <c r="C16" s="16">
        <v>0.30131226497482438</v>
      </c>
      <c r="D16" s="16">
        <v>0.30131226497482438</v>
      </c>
      <c r="E16" s="17">
        <v>0.30131226497482438</v>
      </c>
      <c r="F16" s="11"/>
    </row>
    <row r="17" spans="1:6" ht="15.75">
      <c r="A17" s="9" t="s">
        <v>8</v>
      </c>
      <c r="B17" s="16">
        <v>0.25787912437857391</v>
      </c>
      <c r="C17" s="16">
        <v>0.25787912437857391</v>
      </c>
      <c r="D17" s="16">
        <v>0.25787912437857391</v>
      </c>
      <c r="E17" s="17">
        <v>0.25787912437857391</v>
      </c>
      <c r="F17" s="11"/>
    </row>
    <row r="18" spans="1:6" ht="15.75">
      <c r="A18" s="13"/>
      <c r="B18" s="18"/>
      <c r="C18" s="18"/>
      <c r="D18" s="18"/>
      <c r="E18" s="19"/>
    </row>
    <row r="19" spans="1:6" ht="15.75">
      <c r="A19" s="242" t="s">
        <v>11</v>
      </c>
      <c r="B19" s="243"/>
      <c r="C19" s="243"/>
      <c r="D19" s="243"/>
      <c r="E19" s="244"/>
      <c r="F19" s="11"/>
    </row>
    <row r="20" spans="1:6" ht="15.75">
      <c r="A20" s="9" t="s">
        <v>12</v>
      </c>
      <c r="B20" s="217">
        <v>0.8828429813218247</v>
      </c>
      <c r="C20" s="217">
        <v>0.8828429813218247</v>
      </c>
      <c r="D20" s="217">
        <v>0.8828429813218247</v>
      </c>
      <c r="E20" s="217">
        <v>0.8828429813218247</v>
      </c>
      <c r="F20" s="11"/>
    </row>
    <row r="21" spans="1:6" ht="15.75">
      <c r="A21" s="9" t="s">
        <v>7</v>
      </c>
      <c r="B21" s="217">
        <v>0.88575453641784307</v>
      </c>
      <c r="C21" s="217">
        <v>0.88575453641784307</v>
      </c>
      <c r="D21" s="217">
        <v>0.88575453641784307</v>
      </c>
      <c r="E21" s="217">
        <v>0.88575453641784307</v>
      </c>
      <c r="F21" s="11"/>
    </row>
    <row r="22" spans="1:6" ht="15.75">
      <c r="A22" s="9" t="s">
        <v>8</v>
      </c>
      <c r="B22" s="217">
        <v>0.86242132253555659</v>
      </c>
      <c r="C22" s="217">
        <v>0.86242132253555659</v>
      </c>
      <c r="D22" s="217">
        <v>0.86242132253555659</v>
      </c>
      <c r="E22" s="217">
        <v>0.86242132253555659</v>
      </c>
      <c r="F22" s="11"/>
    </row>
    <row r="23" spans="1:6" ht="15.75">
      <c r="A23" s="13"/>
      <c r="B23" s="18"/>
      <c r="C23" s="18"/>
      <c r="D23" s="18"/>
      <c r="E23" s="19"/>
    </row>
    <row r="24" spans="1:6" ht="15.75">
      <c r="A24" s="242" t="s">
        <v>13</v>
      </c>
      <c r="B24" s="243"/>
      <c r="C24" s="243"/>
      <c r="D24" s="243"/>
      <c r="E24" s="244"/>
      <c r="F24" s="11"/>
    </row>
    <row r="25" spans="1:6" ht="15.75">
      <c r="A25" s="9" t="s">
        <v>12</v>
      </c>
      <c r="B25" s="16">
        <v>0.155</v>
      </c>
      <c r="C25" s="16">
        <v>0.14000000000000001</v>
      </c>
      <c r="D25" s="16">
        <v>0.127</v>
      </c>
      <c r="E25" s="17">
        <v>0.12</v>
      </c>
      <c r="F25" s="11"/>
    </row>
    <row r="26" spans="1:6" ht="15.75">
      <c r="A26" s="9" t="s">
        <v>7</v>
      </c>
      <c r="B26" s="16">
        <v>0.25600000000000001</v>
      </c>
      <c r="C26" s="16">
        <v>0.25600000000000001</v>
      </c>
      <c r="D26" s="16">
        <v>0.25600000000000001</v>
      </c>
      <c r="E26" s="17">
        <v>0.255</v>
      </c>
      <c r="F26" s="11"/>
    </row>
    <row r="27" spans="1:6" ht="16.5" thickBot="1">
      <c r="A27" s="20" t="s">
        <v>8</v>
      </c>
      <c r="B27" s="21">
        <v>0.20499999999999999</v>
      </c>
      <c r="C27" s="21">
        <v>0.20399999999999999</v>
      </c>
      <c r="D27" s="16">
        <v>0.20100000000000001</v>
      </c>
      <c r="E27" s="17">
        <v>0.19900000000000001</v>
      </c>
      <c r="F27" s="11"/>
    </row>
    <row r="28" spans="1:6" ht="13.5" thickTop="1">
      <c r="D28" s="22"/>
      <c r="E28" s="22"/>
    </row>
    <row r="30" spans="1:6">
      <c r="A30" s="23"/>
    </row>
    <row r="31" spans="1:6">
      <c r="A31" s="23"/>
    </row>
    <row r="36" spans="1:5" ht="15.75">
      <c r="A36" s="1" t="s">
        <v>14</v>
      </c>
      <c r="B36" s="24" t="s">
        <v>68</v>
      </c>
    </row>
    <row r="37" spans="1:5" ht="15.75">
      <c r="A37" s="1"/>
      <c r="B37" s="25" t="s">
        <v>15</v>
      </c>
    </row>
    <row r="38" spans="1:5" ht="15.75">
      <c r="A38" s="1"/>
      <c r="B38" s="24" t="s">
        <v>87</v>
      </c>
    </row>
    <row r="42" spans="1:5" ht="15.75">
      <c r="A42" s="1" t="s">
        <v>16</v>
      </c>
      <c r="B42" s="1">
        <v>1</v>
      </c>
      <c r="C42" s="1">
        <v>2</v>
      </c>
      <c r="D42" s="1">
        <v>3</v>
      </c>
      <c r="E42" s="1">
        <v>4</v>
      </c>
    </row>
    <row r="43" spans="1:5" ht="15.75">
      <c r="A43" s="26" t="s">
        <v>12</v>
      </c>
      <c r="B43" s="27">
        <v>0.155</v>
      </c>
      <c r="C43" s="27">
        <v>0.14000000000000001</v>
      </c>
      <c r="D43" s="27">
        <v>0.127</v>
      </c>
      <c r="E43" s="27">
        <v>0.12</v>
      </c>
    </row>
    <row r="44" spans="1:5" ht="15.75">
      <c r="A44" s="26" t="s">
        <v>7</v>
      </c>
      <c r="B44" s="27">
        <v>0.25600000000000001</v>
      </c>
      <c r="C44" s="27">
        <v>0.25600000000000001</v>
      </c>
      <c r="D44" s="27">
        <v>0.25600000000000001</v>
      </c>
      <c r="E44" s="27">
        <v>0.255</v>
      </c>
    </row>
    <row r="45" spans="1:5" ht="15.75">
      <c r="A45" s="28" t="s">
        <v>8</v>
      </c>
      <c r="B45" s="27">
        <v>0.20499999999999999</v>
      </c>
      <c r="C45" s="27">
        <v>0.20399999999999999</v>
      </c>
      <c r="D45" s="27">
        <v>0.20100000000000001</v>
      </c>
      <c r="E45" s="27">
        <v>0.19900000000000001</v>
      </c>
    </row>
  </sheetData>
  <mergeCells count="8">
    <mergeCell ref="A19:E19"/>
    <mergeCell ref="A24:E24"/>
    <mergeCell ref="A1:E1"/>
    <mergeCell ref="A2:E2"/>
    <mergeCell ref="A3:E3"/>
    <mergeCell ref="B6:E6"/>
    <mergeCell ref="A9:E9"/>
    <mergeCell ref="A14:E14"/>
  </mergeCells>
  <pageMargins left="0.75" right="0.75" top="1" bottom="1" header="0.5" footer="0.5"/>
  <pageSetup orientation="portrait" horizontalDpi="300" r:id="rId1"/>
  <headerFooter alignWithMargins="0">
    <oddHeader xml:space="preserve">&amp;RExhibit 25
Sheet 1 of 4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45"/>
  <sheetViews>
    <sheetView zoomScaleNormal="100" workbookViewId="0">
      <selection sqref="A1:E1"/>
    </sheetView>
  </sheetViews>
  <sheetFormatPr defaultRowHeight="12.75"/>
  <cols>
    <col min="1" max="1" width="21.42578125" customWidth="1"/>
    <col min="2" max="2" width="17.28515625" customWidth="1"/>
    <col min="3" max="3" width="15.85546875" customWidth="1"/>
    <col min="4" max="4" width="17" customWidth="1"/>
    <col min="5" max="5" width="18.5703125" customWidth="1"/>
  </cols>
  <sheetData>
    <row r="1" spans="1:7" ht="15.75">
      <c r="A1" s="245" t="s">
        <v>0</v>
      </c>
      <c r="B1" s="245"/>
      <c r="C1" s="245"/>
      <c r="D1" s="245"/>
      <c r="E1" s="245"/>
    </row>
    <row r="2" spans="1:7" ht="15.75">
      <c r="A2" s="245" t="s">
        <v>1</v>
      </c>
      <c r="B2" s="245"/>
      <c r="C2" s="245"/>
      <c r="D2" s="245"/>
      <c r="E2" s="245"/>
    </row>
    <row r="3" spans="1:7" ht="15.75">
      <c r="A3" s="245" t="s">
        <v>88</v>
      </c>
      <c r="B3" s="245"/>
      <c r="C3" s="245"/>
      <c r="D3" s="245"/>
      <c r="E3" s="245"/>
    </row>
    <row r="5" spans="1:7" ht="16.5" thickBot="1">
      <c r="A5" s="1"/>
      <c r="B5" s="1"/>
      <c r="C5" s="1"/>
      <c r="D5" s="1"/>
      <c r="E5" s="1"/>
    </row>
    <row r="6" spans="1:7" ht="16.5" thickTop="1">
      <c r="A6" s="2"/>
      <c r="B6" s="246" t="s">
        <v>3</v>
      </c>
      <c r="C6" s="246"/>
      <c r="D6" s="246"/>
      <c r="E6" s="247"/>
    </row>
    <row r="7" spans="1:7" ht="16.5" thickBot="1">
      <c r="A7" s="3" t="s">
        <v>4</v>
      </c>
      <c r="B7" s="4">
        <v>1</v>
      </c>
      <c r="C7" s="4">
        <v>2</v>
      </c>
      <c r="D7" s="4">
        <v>3</v>
      </c>
      <c r="E7" s="5">
        <v>4</v>
      </c>
      <c r="F7" s="101"/>
      <c r="G7" s="101"/>
    </row>
    <row r="8" spans="1:7" ht="16.5" thickTop="1">
      <c r="A8" s="6"/>
      <c r="B8" s="7"/>
      <c r="C8" s="7"/>
      <c r="D8" s="7"/>
      <c r="E8" s="8"/>
    </row>
    <row r="9" spans="1:7" ht="15.75">
      <c r="A9" s="242" t="s">
        <v>5</v>
      </c>
      <c r="B9" s="243"/>
      <c r="C9" s="243"/>
      <c r="D9" s="243"/>
      <c r="E9" s="244"/>
    </row>
    <row r="10" spans="1:7" ht="15.75">
      <c r="A10" s="9" t="s">
        <v>6</v>
      </c>
      <c r="B10" s="10">
        <v>0.72034042553191491</v>
      </c>
      <c r="C10" s="10">
        <v>0.64747437774524152</v>
      </c>
      <c r="D10" s="10">
        <v>0.5886369426751592</v>
      </c>
      <c r="E10" s="10">
        <v>0.55767001675041872</v>
      </c>
      <c r="F10" s="11"/>
    </row>
    <row r="11" spans="1:7" ht="15.75">
      <c r="A11" s="9" t="s">
        <v>7</v>
      </c>
      <c r="B11" s="10">
        <v>0.95908290685772768</v>
      </c>
      <c r="C11" s="10">
        <v>0.95808299180327872</v>
      </c>
      <c r="D11" s="10">
        <v>0.95906564102564096</v>
      </c>
      <c r="E11" s="10">
        <v>0.9560831622176591</v>
      </c>
      <c r="F11" s="11"/>
    </row>
    <row r="12" spans="1:7" ht="15.75">
      <c r="A12" s="9" t="s">
        <v>8</v>
      </c>
      <c r="B12" s="10">
        <v>0.92008635394456306</v>
      </c>
      <c r="C12" s="10">
        <v>0.91608672376873668</v>
      </c>
      <c r="D12" s="10">
        <v>0.90208804347826088</v>
      </c>
      <c r="E12" s="10">
        <v>0.89508871851040528</v>
      </c>
      <c r="F12" s="11"/>
    </row>
    <row r="13" spans="1:7" ht="15.75">
      <c r="A13" s="13"/>
      <c r="B13" s="11"/>
      <c r="C13" s="14"/>
      <c r="D13" s="14"/>
      <c r="E13" s="15"/>
    </row>
    <row r="14" spans="1:7" ht="15.75">
      <c r="A14" s="242" t="s">
        <v>9</v>
      </c>
      <c r="B14" s="243"/>
      <c r="C14" s="243"/>
      <c r="D14" s="243"/>
      <c r="E14" s="244"/>
    </row>
    <row r="15" spans="1:7" ht="15.75">
      <c r="A15" s="9" t="s">
        <v>6</v>
      </c>
      <c r="B15" s="16">
        <v>0.26548665237293489</v>
      </c>
      <c r="C15" s="16">
        <v>0.26548665237293489</v>
      </c>
      <c r="D15" s="16">
        <v>0.26548665237293489</v>
      </c>
      <c r="E15" s="17">
        <v>0.26548665237293489</v>
      </c>
      <c r="F15" s="11"/>
    </row>
    <row r="16" spans="1:7" ht="15.75">
      <c r="A16" s="9" t="s">
        <v>7</v>
      </c>
      <c r="B16" s="16">
        <v>0.30832046497443777</v>
      </c>
      <c r="C16" s="16">
        <v>0.30832046497443777</v>
      </c>
      <c r="D16" s="16">
        <v>0.30832046497443777</v>
      </c>
      <c r="E16" s="17">
        <v>0.30832046497443777</v>
      </c>
      <c r="F16" s="11"/>
    </row>
    <row r="17" spans="1:6" ht="15.75">
      <c r="A17" s="9" t="s">
        <v>8</v>
      </c>
      <c r="B17" s="16">
        <v>0.23649093604715282</v>
      </c>
      <c r="C17" s="16">
        <v>0.23649093604715282</v>
      </c>
      <c r="D17" s="16">
        <v>0.23649093604715282</v>
      </c>
      <c r="E17" s="17">
        <v>0.23649093604715282</v>
      </c>
      <c r="F17" s="11"/>
    </row>
    <row r="18" spans="1:6" ht="15.75">
      <c r="A18" s="13"/>
      <c r="B18" s="18"/>
      <c r="C18" s="18"/>
      <c r="D18" s="18"/>
      <c r="E18" s="19"/>
    </row>
    <row r="19" spans="1:6" ht="15.75">
      <c r="A19" s="242" t="s">
        <v>11</v>
      </c>
      <c r="B19" s="243"/>
      <c r="C19" s="243"/>
      <c r="D19" s="243"/>
      <c r="E19" s="244"/>
      <c r="F19" s="11"/>
    </row>
    <row r="20" spans="1:6" ht="15.75">
      <c r="A20" s="9" t="s">
        <v>12</v>
      </c>
      <c r="B20" s="217">
        <v>0.8828429813218247</v>
      </c>
      <c r="C20" s="217">
        <v>0.8828429813218247</v>
      </c>
      <c r="D20" s="217">
        <v>0.8828429813218247</v>
      </c>
      <c r="E20" s="217">
        <v>0.8828429813218247</v>
      </c>
      <c r="F20" s="11"/>
    </row>
    <row r="21" spans="1:6" ht="15.75">
      <c r="A21" s="9" t="s">
        <v>7</v>
      </c>
      <c r="B21" s="217">
        <v>0.88575453641784307</v>
      </c>
      <c r="C21" s="217">
        <v>0.88575453641784307</v>
      </c>
      <c r="D21" s="217">
        <v>0.88575453641784307</v>
      </c>
      <c r="E21" s="217">
        <v>0.88575453641784307</v>
      </c>
      <c r="F21" s="11"/>
    </row>
    <row r="22" spans="1:6" ht="15.75">
      <c r="A22" s="9" t="s">
        <v>8</v>
      </c>
      <c r="B22" s="217">
        <v>0.86242132253555659</v>
      </c>
      <c r="C22" s="217">
        <v>0.86242132253555659</v>
      </c>
      <c r="D22" s="217">
        <v>0.86242132253555659</v>
      </c>
      <c r="E22" s="217">
        <v>0.86242132253555659</v>
      </c>
      <c r="F22" s="11"/>
    </row>
    <row r="23" spans="1:6" ht="15.75">
      <c r="A23" s="13"/>
      <c r="B23" s="18"/>
      <c r="C23" s="18"/>
      <c r="D23" s="18"/>
      <c r="E23" s="19"/>
    </row>
    <row r="24" spans="1:6" ht="15.75">
      <c r="A24" s="242" t="s">
        <v>13</v>
      </c>
      <c r="B24" s="243"/>
      <c r="C24" s="243"/>
      <c r="D24" s="243"/>
      <c r="E24" s="244"/>
      <c r="F24" s="11"/>
    </row>
    <row r="25" spans="1:6" ht="15.75">
      <c r="A25" s="9" t="s">
        <v>12</v>
      </c>
      <c r="B25" s="16">
        <v>0.16900000000000001</v>
      </c>
      <c r="C25" s="16">
        <v>0.152</v>
      </c>
      <c r="D25" s="16">
        <v>0.13800000000000001</v>
      </c>
      <c r="E25" s="17">
        <v>0.13100000000000001</v>
      </c>
      <c r="F25" s="11"/>
    </row>
    <row r="26" spans="1:6" ht="15.75">
      <c r="A26" s="9" t="s">
        <v>7</v>
      </c>
      <c r="B26" s="16">
        <v>0.26200000000000001</v>
      </c>
      <c r="C26" s="16">
        <v>0.26200000000000001</v>
      </c>
      <c r="D26" s="16">
        <v>0.26200000000000001</v>
      </c>
      <c r="E26" s="17">
        <v>0.26100000000000001</v>
      </c>
      <c r="F26" s="11"/>
    </row>
    <row r="27" spans="1:6" ht="16.5" thickBot="1">
      <c r="A27" s="20" t="s">
        <v>8</v>
      </c>
      <c r="B27" s="21">
        <v>0.188</v>
      </c>
      <c r="C27" s="21">
        <v>0.187</v>
      </c>
      <c r="D27" s="16">
        <v>0.184</v>
      </c>
      <c r="E27" s="17">
        <v>0.183</v>
      </c>
      <c r="F27" s="11"/>
    </row>
    <row r="28" spans="1:6" ht="13.5" thickTop="1">
      <c r="D28" s="22"/>
      <c r="E28" s="22"/>
    </row>
    <row r="30" spans="1:6">
      <c r="A30" s="23"/>
    </row>
    <row r="31" spans="1:6">
      <c r="A31" s="23"/>
    </row>
    <row r="36" spans="1:5" ht="15.75">
      <c r="A36" s="1" t="s">
        <v>14</v>
      </c>
      <c r="B36" s="24" t="s">
        <v>68</v>
      </c>
    </row>
    <row r="37" spans="1:5" ht="15.75">
      <c r="A37" s="1"/>
      <c r="B37" s="25" t="s">
        <v>94</v>
      </c>
    </row>
    <row r="38" spans="1:5" ht="15.75">
      <c r="A38" s="1"/>
      <c r="B38" s="24" t="s">
        <v>87</v>
      </c>
    </row>
    <row r="42" spans="1:5" ht="15.75">
      <c r="A42" s="1" t="s">
        <v>16</v>
      </c>
      <c r="B42" s="1">
        <v>1</v>
      </c>
      <c r="C42" s="1">
        <v>2</v>
      </c>
      <c r="D42" s="1">
        <v>3</v>
      </c>
      <c r="E42" s="1">
        <v>4</v>
      </c>
    </row>
    <row r="43" spans="1:5" ht="15.75">
      <c r="A43" s="26" t="s">
        <v>12</v>
      </c>
      <c r="B43" s="27">
        <v>0.16900000000000001</v>
      </c>
      <c r="C43" s="27">
        <v>0.152</v>
      </c>
      <c r="D43" s="27">
        <v>0.13800000000000001</v>
      </c>
      <c r="E43" s="27">
        <v>0.13100000000000001</v>
      </c>
    </row>
    <row r="44" spans="1:5" ht="15.75">
      <c r="A44" s="26" t="s">
        <v>7</v>
      </c>
      <c r="B44" s="27">
        <v>0.26200000000000001</v>
      </c>
      <c r="C44" s="27">
        <v>0.26200000000000001</v>
      </c>
      <c r="D44" s="27">
        <v>0.26200000000000001</v>
      </c>
      <c r="E44" s="27">
        <v>0.26100000000000001</v>
      </c>
    </row>
    <row r="45" spans="1:5" ht="15.75">
      <c r="A45" s="28" t="s">
        <v>8</v>
      </c>
      <c r="B45" s="27">
        <v>0.188</v>
      </c>
      <c r="C45" s="27">
        <v>0.187</v>
      </c>
      <c r="D45" s="27">
        <v>0.184</v>
      </c>
      <c r="E45" s="27">
        <v>0.183</v>
      </c>
    </row>
  </sheetData>
  <mergeCells count="8">
    <mergeCell ref="A19:E19"/>
    <mergeCell ref="A24:E24"/>
    <mergeCell ref="A1:E1"/>
    <mergeCell ref="A2:E2"/>
    <mergeCell ref="A3:E3"/>
    <mergeCell ref="B6:E6"/>
    <mergeCell ref="A9:E9"/>
    <mergeCell ref="A14:E14"/>
  </mergeCells>
  <pageMargins left="0.75" right="0.75" top="1" bottom="1" header="0.5" footer="0.5"/>
  <pageSetup orientation="portrait" horizontalDpi="300" r:id="rId1"/>
  <headerFooter alignWithMargins="0">
    <oddHeader xml:space="preserve">&amp;RExhibit 25
Sheet 1 of 4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56"/>
  <sheetViews>
    <sheetView zoomScaleNormal="100" workbookViewId="0">
      <selection sqref="A1:I1"/>
    </sheetView>
  </sheetViews>
  <sheetFormatPr defaultRowHeight="12.75"/>
  <cols>
    <col min="1" max="1" width="8.42578125" customWidth="1"/>
    <col min="2" max="2" width="12.28515625" customWidth="1"/>
    <col min="3" max="3" width="11.7109375" customWidth="1"/>
    <col min="4" max="4" width="13.85546875" customWidth="1"/>
    <col min="5" max="6" width="14.7109375" customWidth="1"/>
    <col min="7" max="7" width="14.42578125" customWidth="1"/>
    <col min="8" max="8" width="16.7109375" customWidth="1"/>
    <col min="9" max="9" width="12.85546875" customWidth="1"/>
  </cols>
  <sheetData>
    <row r="1" spans="1:9" ht="15.75">
      <c r="A1" s="245" t="s">
        <v>0</v>
      </c>
      <c r="B1" s="245"/>
      <c r="C1" s="245"/>
      <c r="D1" s="245"/>
      <c r="E1" s="245"/>
      <c r="F1" s="245"/>
      <c r="G1" s="245"/>
      <c r="H1" s="245"/>
      <c r="I1" s="245"/>
    </row>
    <row r="2" spans="1:9" ht="15.75">
      <c r="A2" s="29" t="s">
        <v>17</v>
      </c>
      <c r="B2" s="30"/>
      <c r="C2" s="31"/>
      <c r="D2" s="31"/>
      <c r="E2" s="31"/>
      <c r="F2" s="31"/>
      <c r="G2" s="31"/>
      <c r="H2" s="31"/>
      <c r="I2" s="31"/>
    </row>
    <row r="3" spans="1:9" ht="15.75">
      <c r="A3" s="248" t="s">
        <v>2</v>
      </c>
      <c r="B3" s="248"/>
      <c r="C3" s="248"/>
      <c r="D3" s="248"/>
      <c r="E3" s="248"/>
      <c r="F3" s="248"/>
      <c r="G3" s="248"/>
      <c r="H3" s="248"/>
      <c r="I3" s="248"/>
    </row>
    <row r="4" spans="1:9" ht="15.75">
      <c r="A4" s="32"/>
      <c r="B4" s="32"/>
      <c r="C4" s="33"/>
      <c r="D4" s="33"/>
      <c r="E4" s="33"/>
      <c r="F4" s="33"/>
      <c r="G4" s="33"/>
      <c r="H4" s="33"/>
      <c r="I4" s="33"/>
    </row>
    <row r="5" spans="1:9">
      <c r="A5" s="34" t="s">
        <v>18</v>
      </c>
      <c r="B5" s="35"/>
      <c r="C5" s="35"/>
      <c r="D5" s="35"/>
      <c r="E5" s="35"/>
      <c r="F5" s="35"/>
      <c r="G5" s="35"/>
      <c r="H5" s="35"/>
      <c r="I5" s="36"/>
    </row>
    <row r="6" spans="1:9">
      <c r="A6" s="37" t="s">
        <v>19</v>
      </c>
      <c r="B6" s="38" t="s">
        <v>20</v>
      </c>
      <c r="C6" s="38" t="s">
        <v>21</v>
      </c>
      <c r="D6" s="38" t="s">
        <v>22</v>
      </c>
      <c r="E6" s="38" t="s">
        <v>23</v>
      </c>
      <c r="F6" s="38" t="s">
        <v>24</v>
      </c>
      <c r="G6" s="38" t="s">
        <v>25</v>
      </c>
      <c r="H6" s="38" t="s">
        <v>26</v>
      </c>
      <c r="I6" s="39" t="s">
        <v>27</v>
      </c>
    </row>
    <row r="7" spans="1:9">
      <c r="A7" s="40">
        <v>2007</v>
      </c>
      <c r="B7" s="41">
        <v>1.131</v>
      </c>
      <c r="C7" s="41">
        <v>1.131</v>
      </c>
      <c r="D7" s="41">
        <v>1.131</v>
      </c>
      <c r="E7" s="41">
        <v>0.98399999999999999</v>
      </c>
      <c r="F7" s="41">
        <v>0.98399999999999999</v>
      </c>
      <c r="G7" s="41">
        <v>1.373</v>
      </c>
      <c r="H7" s="41">
        <v>1.0509999999999999</v>
      </c>
      <c r="I7" s="41">
        <v>1.0509999999999999</v>
      </c>
    </row>
    <row r="8" spans="1:9">
      <c r="A8" s="42">
        <v>2008</v>
      </c>
      <c r="B8" s="41">
        <v>1.216</v>
      </c>
      <c r="C8" s="41">
        <v>1.216</v>
      </c>
      <c r="D8" s="41">
        <v>1.216</v>
      </c>
      <c r="E8" s="41">
        <v>0.99399999999999999</v>
      </c>
      <c r="F8" s="41">
        <v>0.99399999999999999</v>
      </c>
      <c r="G8" s="41">
        <v>1.52</v>
      </c>
      <c r="H8" s="41">
        <v>1.07</v>
      </c>
      <c r="I8" s="41">
        <v>1.07</v>
      </c>
    </row>
    <row r="9" spans="1:9">
      <c r="A9" s="42">
        <v>2009</v>
      </c>
      <c r="B9" s="41">
        <v>1.4890000000000001</v>
      </c>
      <c r="C9" s="41">
        <v>1.4890000000000001</v>
      </c>
      <c r="D9" s="41">
        <v>1.4890000000000001</v>
      </c>
      <c r="E9" s="41">
        <v>1.0760000000000001</v>
      </c>
      <c r="F9" s="41">
        <v>1.0760000000000001</v>
      </c>
      <c r="G9" s="41">
        <v>1.8049999999999999</v>
      </c>
      <c r="H9" s="41">
        <v>1.0960000000000001</v>
      </c>
      <c r="I9" s="41">
        <v>1.0960000000000001</v>
      </c>
    </row>
    <row r="10" spans="1:9">
      <c r="A10" s="43"/>
      <c r="B10" s="44"/>
      <c r="C10" s="44"/>
      <c r="D10" s="44"/>
      <c r="E10" s="44"/>
      <c r="F10" s="44"/>
      <c r="G10" s="44"/>
      <c r="H10" s="44"/>
      <c r="I10" s="44"/>
    </row>
    <row r="11" spans="1:9">
      <c r="A11" s="34" t="s">
        <v>28</v>
      </c>
      <c r="B11" s="35"/>
      <c r="C11" s="35"/>
      <c r="D11" s="35"/>
      <c r="E11" s="35"/>
      <c r="F11" s="35"/>
      <c r="G11" s="35"/>
      <c r="H11" s="35"/>
      <c r="I11" s="36"/>
    </row>
    <row r="12" spans="1:9">
      <c r="A12" s="45"/>
      <c r="B12" s="46"/>
      <c r="C12" s="46"/>
      <c r="D12" s="46"/>
      <c r="E12" s="46"/>
      <c r="F12" s="46"/>
      <c r="G12" s="46"/>
      <c r="H12" s="46"/>
      <c r="I12" s="46"/>
    </row>
    <row r="13" spans="1:9">
      <c r="A13" s="37" t="s">
        <v>19</v>
      </c>
      <c r="B13" s="38" t="s">
        <v>20</v>
      </c>
      <c r="C13" s="38" t="s">
        <v>21</v>
      </c>
      <c r="D13" s="38" t="s">
        <v>22</v>
      </c>
      <c r="E13" s="38" t="s">
        <v>23</v>
      </c>
      <c r="F13" s="38" t="s">
        <v>24</v>
      </c>
      <c r="G13" s="38" t="s">
        <v>25</v>
      </c>
      <c r="H13" s="38" t="s">
        <v>26</v>
      </c>
      <c r="I13" s="38" t="s">
        <v>27</v>
      </c>
    </row>
    <row r="14" spans="1:9">
      <c r="A14" s="40">
        <v>2007</v>
      </c>
      <c r="B14" s="47">
        <v>1.0474814757149065</v>
      </c>
      <c r="C14" s="47">
        <v>1.0474814757149065</v>
      </c>
      <c r="D14" s="47">
        <v>1.0474814757149065</v>
      </c>
      <c r="E14" s="47">
        <v>1.0474814757149065</v>
      </c>
      <c r="F14" s="47">
        <v>1.0474814757149065</v>
      </c>
      <c r="G14" s="47">
        <v>1.1491883667214144</v>
      </c>
      <c r="H14" s="47">
        <v>1.1491883667214144</v>
      </c>
      <c r="I14" s="47">
        <v>1.1491883667214144</v>
      </c>
    </row>
    <row r="15" spans="1:9">
      <c r="A15" s="40">
        <v>2008</v>
      </c>
      <c r="B15" s="47">
        <v>1.0289060491781727</v>
      </c>
      <c r="C15" s="47">
        <v>1.0289060491781727</v>
      </c>
      <c r="D15" s="47">
        <v>1.0289060491781727</v>
      </c>
      <c r="E15" s="47">
        <v>1.0289060491781727</v>
      </c>
      <c r="F15" s="47">
        <v>1.0289060491781727</v>
      </c>
      <c r="G15" s="47">
        <v>1.0391308896399751</v>
      </c>
      <c r="H15" s="47">
        <v>1.0391308896399751</v>
      </c>
      <c r="I15" s="47">
        <v>1.0391308896399751</v>
      </c>
    </row>
    <row r="16" spans="1:9">
      <c r="A16" s="40">
        <v>2009</v>
      </c>
      <c r="B16" s="47">
        <v>1.0156954923307691</v>
      </c>
      <c r="C16" s="47">
        <v>1.0156954923307691</v>
      </c>
      <c r="D16" s="47">
        <v>1.0156954923307691</v>
      </c>
      <c r="E16" s="47">
        <v>1.0156954923307691</v>
      </c>
      <c r="F16" s="47">
        <v>1.0156954923307691</v>
      </c>
      <c r="G16" s="47">
        <v>1.0059642147117296</v>
      </c>
      <c r="H16" s="47">
        <v>1.0059642147117296</v>
      </c>
      <c r="I16" s="47">
        <v>1.0059642147117296</v>
      </c>
    </row>
    <row r="17" spans="1:9">
      <c r="A17" s="43"/>
      <c r="B17" s="44"/>
      <c r="C17" s="44"/>
      <c r="D17" s="44"/>
      <c r="E17" s="44"/>
      <c r="F17" s="44"/>
      <c r="G17" s="44"/>
      <c r="H17" s="44"/>
      <c r="I17" s="44"/>
    </row>
    <row r="18" spans="1:9">
      <c r="A18" s="34" t="s">
        <v>29</v>
      </c>
      <c r="B18" s="35"/>
      <c r="C18" s="35"/>
      <c r="D18" s="35"/>
      <c r="E18" s="35"/>
      <c r="F18" s="35"/>
      <c r="G18" s="35"/>
      <c r="H18" s="48"/>
      <c r="I18" s="36"/>
    </row>
    <row r="19" spans="1:9">
      <c r="A19" s="45"/>
      <c r="B19" s="46"/>
      <c r="C19" s="46"/>
      <c r="D19" s="46"/>
      <c r="E19" s="46"/>
      <c r="F19" s="46"/>
      <c r="G19" s="46"/>
      <c r="H19" s="46"/>
      <c r="I19" s="46"/>
    </row>
    <row r="20" spans="1:9">
      <c r="A20" s="37" t="s">
        <v>19</v>
      </c>
      <c r="B20" s="38" t="s">
        <v>20</v>
      </c>
      <c r="C20" s="38" t="s">
        <v>21</v>
      </c>
      <c r="D20" s="38" t="s">
        <v>22</v>
      </c>
      <c r="E20" s="38" t="s">
        <v>23</v>
      </c>
      <c r="F20" s="38" t="s">
        <v>24</v>
      </c>
      <c r="G20" s="38" t="s">
        <v>25</v>
      </c>
      <c r="H20" s="38" t="s">
        <v>26</v>
      </c>
      <c r="I20" s="38" t="s">
        <v>27</v>
      </c>
    </row>
    <row r="21" spans="1:9">
      <c r="A21" s="40">
        <v>2007</v>
      </c>
      <c r="B21" s="41">
        <v>2.8473000000000002</v>
      </c>
      <c r="C21" s="41">
        <v>2.8473000000000002</v>
      </c>
      <c r="D21" s="41">
        <v>2.8473000000000002</v>
      </c>
      <c r="E21" s="41">
        <v>2.8473000000000002</v>
      </c>
      <c r="F21" s="41">
        <v>2.8473000000000002</v>
      </c>
      <c r="G21" s="41">
        <v>2.8473000000000002</v>
      </c>
      <c r="H21" s="41">
        <v>2.8473000000000002</v>
      </c>
      <c r="I21" s="41">
        <v>2.8473000000000002</v>
      </c>
    </row>
    <row r="22" spans="1:9">
      <c r="A22" s="40">
        <v>2008</v>
      </c>
      <c r="B22" s="41">
        <v>3.1815000000000002</v>
      </c>
      <c r="C22" s="41">
        <v>3.1815000000000002</v>
      </c>
      <c r="D22" s="41">
        <v>3.1815000000000002</v>
      </c>
      <c r="E22" s="41">
        <v>3.1815000000000002</v>
      </c>
      <c r="F22" s="41">
        <v>3.1815000000000002</v>
      </c>
      <c r="G22" s="41">
        <v>3.1815000000000002</v>
      </c>
      <c r="H22" s="41">
        <v>3.1815000000000002</v>
      </c>
      <c r="I22" s="41">
        <v>3.1815000000000002</v>
      </c>
    </row>
    <row r="23" spans="1:9">
      <c r="A23" s="40">
        <v>2009</v>
      </c>
      <c r="B23" s="41">
        <v>3.5482999999999998</v>
      </c>
      <c r="C23" s="41">
        <v>3.5482999999999998</v>
      </c>
      <c r="D23" s="41">
        <v>3.5482999999999998</v>
      </c>
      <c r="E23" s="41">
        <v>3.5482999999999998</v>
      </c>
      <c r="F23" s="41">
        <v>3.5482999999999998</v>
      </c>
      <c r="G23" s="41">
        <v>3.5482999999999998</v>
      </c>
      <c r="H23" s="41">
        <v>3.5482999999999998</v>
      </c>
      <c r="I23" s="41">
        <v>3.5482999999999998</v>
      </c>
    </row>
    <row r="24" spans="1:9">
      <c r="A24" s="43"/>
      <c r="B24" s="44"/>
      <c r="C24" s="44"/>
      <c r="D24" s="44"/>
      <c r="E24" s="44"/>
      <c r="F24" s="44"/>
      <c r="G24" s="44"/>
      <c r="H24" s="44"/>
      <c r="I24" s="44"/>
    </row>
    <row r="25" spans="1:9">
      <c r="A25" s="34" t="s">
        <v>30</v>
      </c>
      <c r="B25" s="35"/>
      <c r="C25" s="35"/>
      <c r="D25" s="35"/>
      <c r="E25" s="35"/>
      <c r="F25" s="35"/>
      <c r="G25" s="35"/>
      <c r="H25" s="35"/>
      <c r="I25" s="36"/>
    </row>
    <row r="26" spans="1:9">
      <c r="A26" s="45"/>
      <c r="B26" s="46"/>
      <c r="C26" s="46"/>
      <c r="D26" s="46"/>
      <c r="E26" s="46"/>
      <c r="F26" s="46"/>
      <c r="G26" s="46"/>
      <c r="H26" s="46"/>
      <c r="I26" s="46"/>
    </row>
    <row r="27" spans="1:9">
      <c r="A27" s="37" t="s">
        <v>19</v>
      </c>
      <c r="B27" s="38" t="s">
        <v>20</v>
      </c>
      <c r="C27" s="38" t="s">
        <v>21</v>
      </c>
      <c r="D27" s="38" t="s">
        <v>22</v>
      </c>
      <c r="E27" s="38" t="s">
        <v>23</v>
      </c>
      <c r="F27" s="38" t="s">
        <v>24</v>
      </c>
      <c r="G27" s="38" t="s">
        <v>25</v>
      </c>
      <c r="H27" s="38" t="s">
        <v>26</v>
      </c>
      <c r="I27" s="38" t="s">
        <v>27</v>
      </c>
    </row>
    <row r="28" spans="1:9">
      <c r="A28" s="40">
        <v>2007</v>
      </c>
      <c r="B28" s="49">
        <v>300222652.04700005</v>
      </c>
      <c r="C28" s="49">
        <v>65155378.907400005</v>
      </c>
      <c r="D28" s="49">
        <v>256515867.8788</v>
      </c>
      <c r="E28" s="49">
        <v>844500491.52700007</v>
      </c>
      <c r="F28" s="49">
        <v>416145344.15069997</v>
      </c>
      <c r="G28" s="49">
        <v>805315087.09679997</v>
      </c>
      <c r="H28" s="49">
        <v>1956928282.4895</v>
      </c>
      <c r="I28" s="49">
        <v>409781971.89499998</v>
      </c>
    </row>
    <row r="29" spans="1:9">
      <c r="A29" s="40">
        <v>2008</v>
      </c>
      <c r="B29" s="49">
        <v>358128186.33750004</v>
      </c>
      <c r="C29" s="49">
        <v>47277522.305300005</v>
      </c>
      <c r="D29" s="49">
        <v>230618469.80200002</v>
      </c>
      <c r="E29" s="49">
        <v>844730764.47240007</v>
      </c>
      <c r="F29" s="49">
        <v>539718698.58000004</v>
      </c>
      <c r="G29" s="49">
        <v>657046228.96270001</v>
      </c>
      <c r="H29" s="49">
        <v>2061182608.7512</v>
      </c>
      <c r="I29" s="49">
        <v>373312436.72240001</v>
      </c>
    </row>
    <row r="30" spans="1:9">
      <c r="A30" s="40">
        <v>2009</v>
      </c>
      <c r="B30" s="49">
        <v>389365060.24800003</v>
      </c>
      <c r="C30" s="49">
        <v>51443106.210000001</v>
      </c>
      <c r="D30" s="49">
        <v>197492804.15450001</v>
      </c>
      <c r="E30" s="49">
        <v>599217724.57650006</v>
      </c>
      <c r="F30" s="49">
        <v>736837196.71589994</v>
      </c>
      <c r="G30" s="49">
        <v>641007384.12940001</v>
      </c>
      <c r="H30" s="49">
        <v>1977015874.3900001</v>
      </c>
      <c r="I30" s="49">
        <v>395332485.079</v>
      </c>
    </row>
    <row r="31" spans="1:9">
      <c r="A31" s="40" t="s">
        <v>31</v>
      </c>
      <c r="B31" s="50">
        <v>1047715898.6325001</v>
      </c>
      <c r="C31" s="50">
        <v>163876007.42270002</v>
      </c>
      <c r="D31" s="50">
        <v>684627141.83529997</v>
      </c>
      <c r="E31" s="50">
        <v>2288448980.5759001</v>
      </c>
      <c r="F31" s="50">
        <v>1692701239.4466</v>
      </c>
      <c r="G31" s="50">
        <v>2103368700.1889</v>
      </c>
      <c r="H31" s="50">
        <v>5995126765.6307001</v>
      </c>
      <c r="I31" s="50">
        <v>1178426893.6963999</v>
      </c>
    </row>
    <row r="32" spans="1:9">
      <c r="A32" s="43"/>
      <c r="B32" s="225"/>
      <c r="C32" s="225"/>
      <c r="D32" s="225"/>
      <c r="E32" s="225"/>
      <c r="F32" s="225"/>
      <c r="G32" s="225"/>
      <c r="H32" s="225"/>
      <c r="I32" s="225"/>
    </row>
    <row r="33" spans="1:9">
      <c r="A33" s="34" t="s">
        <v>32</v>
      </c>
      <c r="B33" s="35"/>
      <c r="C33" s="35"/>
      <c r="D33" s="35"/>
      <c r="E33" s="35"/>
      <c r="F33" s="35"/>
      <c r="G33" s="35"/>
      <c r="H33" s="35"/>
      <c r="I33" s="36"/>
    </row>
    <row r="34" spans="1:9">
      <c r="A34" s="45"/>
      <c r="B34" s="46"/>
      <c r="C34" s="46"/>
      <c r="D34" s="46"/>
      <c r="E34" s="46"/>
      <c r="F34" s="46"/>
      <c r="G34" s="46"/>
      <c r="H34" s="46"/>
      <c r="I34" s="46"/>
    </row>
    <row r="35" spans="1:9">
      <c r="A35" s="37" t="s">
        <v>19</v>
      </c>
      <c r="B35" s="38" t="s">
        <v>20</v>
      </c>
      <c r="C35" s="38" t="s">
        <v>21</v>
      </c>
      <c r="D35" s="38" t="s">
        <v>22</v>
      </c>
      <c r="E35" s="38" t="s">
        <v>23</v>
      </c>
      <c r="F35" s="38" t="s">
        <v>24</v>
      </c>
      <c r="G35" s="38" t="s">
        <v>25</v>
      </c>
      <c r="H35" s="38" t="s">
        <v>26</v>
      </c>
      <c r="I35" s="38" t="s">
        <v>27</v>
      </c>
    </row>
    <row r="36" spans="1:9">
      <c r="A36" s="40">
        <v>2007</v>
      </c>
      <c r="B36" s="50">
        <v>89002309</v>
      </c>
      <c r="C36" s="50">
        <v>19315595</v>
      </c>
      <c r="D36" s="50">
        <v>76045243</v>
      </c>
      <c r="E36" s="50">
        <v>287756557</v>
      </c>
      <c r="F36" s="50">
        <v>141798084</v>
      </c>
      <c r="G36" s="50">
        <v>179254823</v>
      </c>
      <c r="H36" s="50">
        <v>569046485</v>
      </c>
      <c r="I36" s="50">
        <v>119158680</v>
      </c>
    </row>
    <row r="37" spans="1:9">
      <c r="A37" s="40">
        <v>2008</v>
      </c>
      <c r="B37" s="50">
        <v>89969909</v>
      </c>
      <c r="C37" s="50">
        <v>11877184</v>
      </c>
      <c r="D37" s="50">
        <v>57936581</v>
      </c>
      <c r="E37" s="50">
        <v>259611711</v>
      </c>
      <c r="F37" s="50">
        <v>165872134</v>
      </c>
      <c r="G37" s="50">
        <v>130752547</v>
      </c>
      <c r="H37" s="50">
        <v>582680533</v>
      </c>
      <c r="I37" s="50">
        <v>105532566</v>
      </c>
    </row>
    <row r="38" spans="1:9">
      <c r="A38" s="40">
        <v>2009</v>
      </c>
      <c r="B38" s="50">
        <v>72556851</v>
      </c>
      <c r="C38" s="50">
        <v>9586247</v>
      </c>
      <c r="D38" s="50">
        <v>36802110</v>
      </c>
      <c r="E38" s="50">
        <v>154521361</v>
      </c>
      <c r="F38" s="50">
        <v>190009543</v>
      </c>
      <c r="G38" s="50">
        <v>99490809</v>
      </c>
      <c r="H38" s="50">
        <v>505355201</v>
      </c>
      <c r="I38" s="50">
        <v>101052971</v>
      </c>
    </row>
    <row r="39" spans="1:9">
      <c r="A39" s="40" t="s">
        <v>31</v>
      </c>
      <c r="B39" s="50">
        <v>251529069</v>
      </c>
      <c r="C39" s="50">
        <v>40779026</v>
      </c>
      <c r="D39" s="50">
        <v>170783934</v>
      </c>
      <c r="E39" s="50">
        <v>701889629</v>
      </c>
      <c r="F39" s="50">
        <v>497679761</v>
      </c>
      <c r="G39" s="50">
        <v>409498179</v>
      </c>
      <c r="H39" s="50">
        <v>1657082219</v>
      </c>
      <c r="I39" s="50">
        <v>325744217</v>
      </c>
    </row>
    <row r="41" spans="1:9">
      <c r="A41" s="44"/>
      <c r="B41" s="44" t="s">
        <v>33</v>
      </c>
      <c r="C41" s="44"/>
      <c r="D41" s="43" t="s">
        <v>6</v>
      </c>
      <c r="E41" s="43"/>
      <c r="F41" s="43" t="s">
        <v>7</v>
      </c>
      <c r="G41" s="43"/>
      <c r="H41" s="43"/>
      <c r="I41" s="43" t="s">
        <v>8</v>
      </c>
    </row>
    <row r="42" spans="1:9">
      <c r="A42" s="44"/>
      <c r="B42" s="44" t="s">
        <v>34</v>
      </c>
      <c r="C42" s="44"/>
      <c r="D42" s="51">
        <v>1896219047.8905001</v>
      </c>
      <c r="E42" s="44"/>
      <c r="F42" s="51">
        <v>3981150220.0225</v>
      </c>
      <c r="G42" s="44"/>
      <c r="H42" s="44"/>
      <c r="I42" s="51">
        <v>9276922359.5160007</v>
      </c>
    </row>
    <row r="43" spans="1:9">
      <c r="A43" s="44"/>
      <c r="B43" s="44" t="s">
        <v>35</v>
      </c>
      <c r="C43" s="44"/>
      <c r="D43" s="51">
        <v>463092029</v>
      </c>
      <c r="E43" s="44"/>
      <c r="F43" s="51">
        <v>1199569390</v>
      </c>
      <c r="G43" s="44"/>
      <c r="H43" s="44"/>
      <c r="I43" s="51">
        <v>2392324615</v>
      </c>
    </row>
    <row r="44" spans="1:9">
      <c r="A44" s="44"/>
      <c r="B44" s="44" t="s">
        <v>36</v>
      </c>
      <c r="C44" s="44"/>
      <c r="D44" s="52">
        <v>0.24421863577163155</v>
      </c>
      <c r="E44" s="44"/>
      <c r="F44" s="52">
        <v>0.30131226497482438</v>
      </c>
      <c r="G44" s="44"/>
      <c r="H44" s="44"/>
      <c r="I44" s="52">
        <v>0.25787912437857391</v>
      </c>
    </row>
    <row r="47" spans="1:9">
      <c r="A47" s="226">
        <v>2007</v>
      </c>
      <c r="B47" s="227">
        <v>73422023</v>
      </c>
      <c r="C47" s="227">
        <v>5024746</v>
      </c>
      <c r="D47" s="227">
        <v>71568514</v>
      </c>
      <c r="E47" s="227">
        <v>286640585</v>
      </c>
      <c r="F47" s="227">
        <v>141013637</v>
      </c>
      <c r="G47" s="227">
        <v>112480458</v>
      </c>
      <c r="H47" s="227">
        <v>556942335</v>
      </c>
      <c r="I47" s="227">
        <v>119157305</v>
      </c>
    </row>
    <row r="48" spans="1:9" ht="13.5" thickBot="1">
      <c r="A48" s="226"/>
      <c r="B48" s="228">
        <v>4.0890000000000004</v>
      </c>
      <c r="C48" s="228">
        <v>12.966900000000001</v>
      </c>
      <c r="D48" s="228">
        <v>3.5842000000000001</v>
      </c>
      <c r="E48" s="228">
        <v>2.9462000000000002</v>
      </c>
      <c r="F48" s="228">
        <v>2.9510999999999998</v>
      </c>
      <c r="G48" s="228">
        <v>7.1596000000000002</v>
      </c>
      <c r="H48" s="228">
        <v>3.5137</v>
      </c>
      <c r="I48" s="228">
        <v>3.4390000000000001</v>
      </c>
    </row>
    <row r="49" spans="1:9" ht="13.5" thickTop="1">
      <c r="A49" s="226"/>
      <c r="B49" s="229">
        <v>300222652.04700005</v>
      </c>
      <c r="C49" s="229">
        <v>65155378.907400005</v>
      </c>
      <c r="D49" s="229">
        <v>256515867.8788</v>
      </c>
      <c r="E49" s="229">
        <v>844500491.52700007</v>
      </c>
      <c r="F49" s="229">
        <v>416145344.15069997</v>
      </c>
      <c r="G49" s="229">
        <v>805315087.09679997</v>
      </c>
      <c r="H49" s="229">
        <v>1956928282.4895</v>
      </c>
      <c r="I49" s="229">
        <v>409781971.89499998</v>
      </c>
    </row>
    <row r="50" spans="1:9">
      <c r="A50" s="226" t="s">
        <v>97</v>
      </c>
      <c r="B50" s="230">
        <v>1.131</v>
      </c>
      <c r="C50" s="230">
        <v>1.131</v>
      </c>
      <c r="D50" s="230">
        <v>1.131</v>
      </c>
      <c r="E50" s="230">
        <v>0.98399999999999999</v>
      </c>
      <c r="F50" s="230">
        <v>0.98399999999999999</v>
      </c>
      <c r="G50" s="230">
        <v>1.373</v>
      </c>
      <c r="H50" s="230">
        <v>1.0509999999999999</v>
      </c>
      <c r="I50" s="230">
        <v>1.0509999999999999</v>
      </c>
    </row>
    <row r="51" spans="1:9">
      <c r="A51" s="226" t="s">
        <v>95</v>
      </c>
      <c r="B51" s="230">
        <v>1.0474814757149065</v>
      </c>
      <c r="C51" s="230">
        <v>1.0474814757149065</v>
      </c>
      <c r="D51" s="230">
        <v>1.0474814757149065</v>
      </c>
      <c r="E51" s="230">
        <v>1.0474814757149065</v>
      </c>
      <c r="F51" s="230">
        <v>1.0474814757149065</v>
      </c>
      <c r="G51" s="230">
        <v>1.1491883667214144</v>
      </c>
      <c r="H51" s="230">
        <v>1.1491883667214144</v>
      </c>
      <c r="I51" s="230">
        <v>1.1491883667214144</v>
      </c>
    </row>
    <row r="52" spans="1:9" ht="13.5" thickBot="1">
      <c r="A52" s="226" t="s">
        <v>96</v>
      </c>
      <c r="B52" s="228">
        <v>2.8473000000000002</v>
      </c>
      <c r="C52" s="228">
        <v>2.8473000000000002</v>
      </c>
      <c r="D52" s="228">
        <v>2.8473000000000002</v>
      </c>
      <c r="E52" s="228">
        <v>2.8473000000000002</v>
      </c>
      <c r="F52" s="228">
        <v>2.8473000000000002</v>
      </c>
      <c r="G52" s="228">
        <v>2.8473000000000002</v>
      </c>
      <c r="H52" s="228">
        <v>2.8473000000000002</v>
      </c>
      <c r="I52" s="228">
        <v>2.8473000000000002</v>
      </c>
    </row>
    <row r="53" spans="1:9" ht="13.5" thickTop="1">
      <c r="A53" s="226"/>
      <c r="B53" s="229">
        <v>89002308.761771277</v>
      </c>
      <c r="C53" s="229">
        <v>19315594.980817042</v>
      </c>
      <c r="D53" s="229">
        <v>76045242.820879996</v>
      </c>
      <c r="E53" s="229">
        <v>287756557.15200621</v>
      </c>
      <c r="F53" s="229">
        <v>141798083.84849665</v>
      </c>
      <c r="G53" s="229">
        <v>179254822.81408972</v>
      </c>
      <c r="H53" s="229">
        <v>569046484.69636726</v>
      </c>
      <c r="I53" s="229">
        <v>119158679.79696719</v>
      </c>
    </row>
    <row r="54" spans="1:9" ht="13.5" thickBot="1">
      <c r="A54" s="226" t="s">
        <v>98</v>
      </c>
      <c r="B54" s="231">
        <v>1.2122052398365541</v>
      </c>
      <c r="C54" s="231">
        <v>3.8440834621292299</v>
      </c>
      <c r="D54" s="231">
        <v>1.0625398202343561</v>
      </c>
      <c r="E54" s="231">
        <v>1.0039033830467516</v>
      </c>
      <c r="F54" s="231">
        <v>1.0055488250402336</v>
      </c>
      <c r="G54" s="231">
        <v>1.593664092299482</v>
      </c>
      <c r="H54" s="231">
        <v>1.021742987090396</v>
      </c>
      <c r="I54" s="231">
        <v>1</v>
      </c>
    </row>
    <row r="55" spans="1:9" ht="13.5" thickTop="1">
      <c r="A55" s="226"/>
      <c r="B55" s="229">
        <v>73421814.917886153</v>
      </c>
      <c r="C55" s="229">
        <v>5024759.5222914787</v>
      </c>
      <c r="D55" s="229">
        <v>71569310.978018016</v>
      </c>
      <c r="E55" s="229">
        <v>286637700.41165948</v>
      </c>
      <c r="F55" s="229">
        <v>141015612.88465837</v>
      </c>
      <c r="G55" s="229">
        <v>112479677.2922484</v>
      </c>
      <c r="H55" s="229">
        <v>556937010.46760631</v>
      </c>
      <c r="I55" s="229">
        <v>119158679.79696719</v>
      </c>
    </row>
    <row r="56" spans="1:9">
      <c r="A56" s="226"/>
      <c r="B56" s="227">
        <v>73422023</v>
      </c>
      <c r="C56" s="227">
        <v>5024746</v>
      </c>
      <c r="D56" s="227">
        <v>71568514</v>
      </c>
      <c r="E56" s="227">
        <v>286640585</v>
      </c>
      <c r="F56" s="227">
        <v>141013637</v>
      </c>
      <c r="G56" s="227">
        <v>112480458</v>
      </c>
      <c r="H56" s="227">
        <v>556942335</v>
      </c>
      <c r="I56" s="227">
        <v>119157305</v>
      </c>
    </row>
  </sheetData>
  <mergeCells count="2">
    <mergeCell ref="A1:I1"/>
    <mergeCell ref="A3:I3"/>
  </mergeCells>
  <pageMargins left="0.42" right="0.38" top="1" bottom="1" header="0.5" footer="0.5"/>
  <pageSetup scale="81" orientation="landscape" horizontalDpi="300" r:id="rId1"/>
  <headerFooter alignWithMargins="0">
    <oddHeader>&amp;RExhibit 25
Sheet 3 of 4</oddHeader>
    <oddFooter>&amp;LSource: Exhibits 11,12 and 13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56"/>
  <sheetViews>
    <sheetView zoomScaleNormal="100" workbookViewId="0">
      <selection sqref="A1:I1"/>
    </sheetView>
  </sheetViews>
  <sheetFormatPr defaultRowHeight="12.75"/>
  <cols>
    <col min="1" max="1" width="5.42578125" customWidth="1"/>
    <col min="2" max="2" width="12.28515625" customWidth="1"/>
    <col min="3" max="3" width="11.7109375" customWidth="1"/>
    <col min="4" max="4" width="13.85546875" customWidth="1"/>
    <col min="5" max="6" width="14.7109375" customWidth="1"/>
    <col min="7" max="7" width="14.42578125" customWidth="1"/>
    <col min="8" max="8" width="16.7109375" customWidth="1"/>
    <col min="9" max="9" width="12.85546875" customWidth="1"/>
  </cols>
  <sheetData>
    <row r="1" spans="1:9" ht="15.75">
      <c r="A1" s="245" t="s">
        <v>0</v>
      </c>
      <c r="B1" s="245"/>
      <c r="C1" s="245"/>
      <c r="D1" s="245"/>
      <c r="E1" s="245"/>
      <c r="F1" s="245"/>
      <c r="G1" s="245"/>
      <c r="H1" s="245"/>
      <c r="I1" s="245"/>
    </row>
    <row r="2" spans="1:9" ht="15.75">
      <c r="A2" s="29" t="s">
        <v>17</v>
      </c>
      <c r="B2" s="30"/>
      <c r="C2" s="31"/>
      <c r="D2" s="31"/>
      <c r="E2" s="31"/>
      <c r="F2" s="31"/>
      <c r="G2" s="31"/>
      <c r="H2" s="31"/>
      <c r="I2" s="31"/>
    </row>
    <row r="3" spans="1:9" ht="15.75">
      <c r="A3" s="248" t="s">
        <v>88</v>
      </c>
      <c r="B3" s="248"/>
      <c r="C3" s="248"/>
      <c r="D3" s="248"/>
      <c r="E3" s="248"/>
      <c r="F3" s="248"/>
      <c r="G3" s="248"/>
      <c r="H3" s="248"/>
      <c r="I3" s="248"/>
    </row>
    <row r="4" spans="1:9" ht="15.75">
      <c r="A4" s="32"/>
      <c r="B4" s="32"/>
      <c r="C4" s="33"/>
      <c r="D4" s="33"/>
      <c r="E4" s="33"/>
      <c r="F4" s="33"/>
      <c r="G4" s="33"/>
      <c r="H4" s="33"/>
      <c r="I4" s="33"/>
    </row>
    <row r="5" spans="1:9">
      <c r="A5" s="34" t="s">
        <v>18</v>
      </c>
      <c r="B5" s="35"/>
      <c r="C5" s="35"/>
      <c r="D5" s="35"/>
      <c r="E5" s="35"/>
      <c r="F5" s="35"/>
      <c r="G5" s="35"/>
      <c r="H5" s="35"/>
      <c r="I5" s="36"/>
    </row>
    <row r="6" spans="1:9">
      <c r="A6" s="37" t="s">
        <v>19</v>
      </c>
      <c r="B6" s="102" t="s">
        <v>20</v>
      </c>
      <c r="C6" s="102" t="s">
        <v>21</v>
      </c>
      <c r="D6" s="102" t="s">
        <v>22</v>
      </c>
      <c r="E6" s="102" t="s">
        <v>23</v>
      </c>
      <c r="F6" s="102" t="s">
        <v>24</v>
      </c>
      <c r="G6" s="102" t="s">
        <v>25</v>
      </c>
      <c r="H6" s="102" t="s">
        <v>26</v>
      </c>
      <c r="I6" s="39" t="s">
        <v>27</v>
      </c>
    </row>
    <row r="7" spans="1:9">
      <c r="A7" s="40">
        <v>2007</v>
      </c>
      <c r="B7" s="41">
        <v>1.131</v>
      </c>
      <c r="C7" s="41">
        <v>1.131</v>
      </c>
      <c r="D7" s="41">
        <v>1.131</v>
      </c>
      <c r="E7" s="41">
        <v>0.98399999999999999</v>
      </c>
      <c r="F7" s="41">
        <v>0.98399999999999999</v>
      </c>
      <c r="G7" s="41">
        <v>1.373</v>
      </c>
      <c r="H7" s="41">
        <v>1.0509999999999999</v>
      </c>
      <c r="I7" s="41">
        <v>1.0509999999999999</v>
      </c>
    </row>
    <row r="8" spans="1:9">
      <c r="A8" s="42">
        <v>2008</v>
      </c>
      <c r="B8" s="41">
        <v>1.216</v>
      </c>
      <c r="C8" s="41">
        <v>1.216</v>
      </c>
      <c r="D8" s="41">
        <v>1.216</v>
      </c>
      <c r="E8" s="41">
        <v>0.99399999999999999</v>
      </c>
      <c r="F8" s="41">
        <v>0.99399999999999999</v>
      </c>
      <c r="G8" s="41">
        <v>1.52</v>
      </c>
      <c r="H8" s="41">
        <v>1.07</v>
      </c>
      <c r="I8" s="41">
        <v>1.07</v>
      </c>
    </row>
    <row r="9" spans="1:9">
      <c r="A9" s="42">
        <v>2009</v>
      </c>
      <c r="B9" s="41">
        <v>1.4890000000000001</v>
      </c>
      <c r="C9" s="41">
        <v>1.4890000000000001</v>
      </c>
      <c r="D9" s="41">
        <v>1.4890000000000001</v>
      </c>
      <c r="E9" s="41">
        <v>1.0760000000000001</v>
      </c>
      <c r="F9" s="41">
        <v>1.0760000000000001</v>
      </c>
      <c r="G9" s="41">
        <v>1.8049999999999999</v>
      </c>
      <c r="H9" s="41">
        <v>1.0960000000000001</v>
      </c>
      <c r="I9" s="41">
        <v>1.0960000000000001</v>
      </c>
    </row>
    <row r="10" spans="1:9">
      <c r="A10" s="43"/>
      <c r="B10" s="44"/>
      <c r="C10" s="44"/>
      <c r="D10" s="44"/>
      <c r="E10" s="44"/>
      <c r="F10" s="44"/>
      <c r="G10" s="44"/>
      <c r="H10" s="44"/>
      <c r="I10" s="44"/>
    </row>
    <row r="11" spans="1:9">
      <c r="A11" s="34" t="s">
        <v>28</v>
      </c>
      <c r="B11" s="35"/>
      <c r="C11" s="35"/>
      <c r="D11" s="35"/>
      <c r="E11" s="35"/>
      <c r="F11" s="35"/>
      <c r="G11" s="35"/>
      <c r="H11" s="35"/>
      <c r="I11" s="36"/>
    </row>
    <row r="12" spans="1:9">
      <c r="A12" s="45"/>
      <c r="B12" s="46"/>
      <c r="C12" s="46"/>
      <c r="D12" s="46"/>
      <c r="E12" s="46"/>
      <c r="F12" s="46"/>
      <c r="G12" s="46"/>
      <c r="H12" s="46"/>
      <c r="I12" s="46"/>
    </row>
    <row r="13" spans="1:9">
      <c r="A13" s="37" t="s">
        <v>19</v>
      </c>
      <c r="B13" s="102" t="s">
        <v>20</v>
      </c>
      <c r="C13" s="102" t="s">
        <v>21</v>
      </c>
      <c r="D13" s="102" t="s">
        <v>22</v>
      </c>
      <c r="E13" s="102" t="s">
        <v>23</v>
      </c>
      <c r="F13" s="102" t="s">
        <v>24</v>
      </c>
      <c r="G13" s="102" t="s">
        <v>25</v>
      </c>
      <c r="H13" s="102" t="s">
        <v>26</v>
      </c>
      <c r="I13" s="102" t="s">
        <v>27</v>
      </c>
    </row>
    <row r="14" spans="1:9">
      <c r="A14" s="40">
        <v>2007</v>
      </c>
      <c r="B14" s="47">
        <v>1.0474814757149065</v>
      </c>
      <c r="C14" s="47">
        <v>1.0474814757149065</v>
      </c>
      <c r="D14" s="47">
        <v>1.0474814757149065</v>
      </c>
      <c r="E14" s="47">
        <v>1.0474814757149065</v>
      </c>
      <c r="F14" s="47">
        <v>1.0474814757149065</v>
      </c>
      <c r="G14" s="47">
        <v>1.1491883667214144</v>
      </c>
      <c r="H14" s="47">
        <v>1.1491883667214144</v>
      </c>
      <c r="I14" s="47">
        <v>1.1491883667214144</v>
      </c>
    </row>
    <row r="15" spans="1:9">
      <c r="A15" s="40">
        <v>2008</v>
      </c>
      <c r="B15" s="47">
        <v>1.0289060491781727</v>
      </c>
      <c r="C15" s="47">
        <v>1.0289060491781727</v>
      </c>
      <c r="D15" s="47">
        <v>1.0289060491781727</v>
      </c>
      <c r="E15" s="47">
        <v>1.0289060491781727</v>
      </c>
      <c r="F15" s="47">
        <v>1.0289060491781727</v>
      </c>
      <c r="G15" s="47">
        <v>1.0391308896399751</v>
      </c>
      <c r="H15" s="47">
        <v>1.0391308896399751</v>
      </c>
      <c r="I15" s="47">
        <v>1.0391308896399751</v>
      </c>
    </row>
    <row r="16" spans="1:9">
      <c r="A16" s="40">
        <v>2009</v>
      </c>
      <c r="B16" s="47">
        <v>1.0156954923307691</v>
      </c>
      <c r="C16" s="47">
        <v>1.0156954923307691</v>
      </c>
      <c r="D16" s="47">
        <v>1.0156954923307691</v>
      </c>
      <c r="E16" s="47">
        <v>1.0156954923307691</v>
      </c>
      <c r="F16" s="47">
        <v>1.0156954923307691</v>
      </c>
      <c r="G16" s="47">
        <v>1.0059642147117296</v>
      </c>
      <c r="H16" s="47">
        <v>1.0059642147117296</v>
      </c>
      <c r="I16" s="47">
        <v>1.0059642147117296</v>
      </c>
    </row>
    <row r="17" spans="1:9">
      <c r="A17" s="43"/>
      <c r="B17" s="44"/>
      <c r="C17" s="44"/>
      <c r="D17" s="44"/>
      <c r="E17" s="44"/>
      <c r="F17" s="44"/>
      <c r="G17" s="44"/>
      <c r="H17" s="44"/>
      <c r="I17" s="44"/>
    </row>
    <row r="18" spans="1:9">
      <c r="A18" s="34" t="s">
        <v>29</v>
      </c>
      <c r="B18" s="35"/>
      <c r="C18" s="35"/>
      <c r="D18" s="35"/>
      <c r="E18" s="35"/>
      <c r="F18" s="35"/>
      <c r="G18" s="35"/>
      <c r="H18" s="48"/>
      <c r="I18" s="36"/>
    </row>
    <row r="19" spans="1:9">
      <c r="A19" s="45"/>
      <c r="B19" s="46"/>
      <c r="C19" s="46"/>
      <c r="D19" s="46"/>
      <c r="E19" s="46"/>
      <c r="F19" s="46"/>
      <c r="G19" s="46"/>
      <c r="H19" s="46"/>
      <c r="I19" s="46"/>
    </row>
    <row r="20" spans="1:9">
      <c r="A20" s="37" t="s">
        <v>19</v>
      </c>
      <c r="B20" s="102" t="s">
        <v>20</v>
      </c>
      <c r="C20" s="102" t="s">
        <v>21</v>
      </c>
      <c r="D20" s="102" t="s">
        <v>22</v>
      </c>
      <c r="E20" s="102" t="s">
        <v>23</v>
      </c>
      <c r="F20" s="102" t="s">
        <v>24</v>
      </c>
      <c r="G20" s="102" t="s">
        <v>25</v>
      </c>
      <c r="H20" s="102" t="s">
        <v>26</v>
      </c>
      <c r="I20" s="102" t="s">
        <v>27</v>
      </c>
    </row>
    <row r="21" spans="1:9">
      <c r="A21" s="40">
        <v>2007</v>
      </c>
      <c r="B21" s="41">
        <v>2.8473000000000002</v>
      </c>
      <c r="C21" s="41">
        <v>2.8473000000000002</v>
      </c>
      <c r="D21" s="41">
        <v>2.8473000000000002</v>
      </c>
      <c r="E21" s="41">
        <v>2.8473000000000002</v>
      </c>
      <c r="F21" s="41">
        <v>2.8473000000000002</v>
      </c>
      <c r="G21" s="41">
        <v>2.8473000000000002</v>
      </c>
      <c r="H21" s="41">
        <v>2.8473000000000002</v>
      </c>
      <c r="I21" s="41">
        <v>2.8473000000000002</v>
      </c>
    </row>
    <row r="22" spans="1:9">
      <c r="A22" s="40">
        <v>2008</v>
      </c>
      <c r="B22" s="41">
        <v>3.1815000000000002</v>
      </c>
      <c r="C22" s="41">
        <v>3.1815000000000002</v>
      </c>
      <c r="D22" s="41">
        <v>3.1815000000000002</v>
      </c>
      <c r="E22" s="41">
        <v>3.1815000000000002</v>
      </c>
      <c r="F22" s="41">
        <v>3.1815000000000002</v>
      </c>
      <c r="G22" s="41">
        <v>3.1815000000000002</v>
      </c>
      <c r="H22" s="41">
        <v>3.1815000000000002</v>
      </c>
      <c r="I22" s="41">
        <v>3.1815000000000002</v>
      </c>
    </row>
    <row r="23" spans="1:9">
      <c r="A23" s="40">
        <v>2009</v>
      </c>
      <c r="B23" s="41">
        <v>3.5482999999999998</v>
      </c>
      <c r="C23" s="41">
        <v>3.5482999999999998</v>
      </c>
      <c r="D23" s="41">
        <v>3.5482999999999998</v>
      </c>
      <c r="E23" s="41">
        <v>3.5482999999999998</v>
      </c>
      <c r="F23" s="41">
        <v>3.5482999999999998</v>
      </c>
      <c r="G23" s="41">
        <v>3.5482999999999998</v>
      </c>
      <c r="H23" s="41">
        <v>3.5482999999999998</v>
      </c>
      <c r="I23" s="41">
        <v>3.5482999999999998</v>
      </c>
    </row>
    <row r="24" spans="1:9">
      <c r="A24" s="43"/>
      <c r="B24" s="44"/>
      <c r="C24" s="44"/>
      <c r="D24" s="44"/>
      <c r="E24" s="44"/>
      <c r="F24" s="44"/>
      <c r="G24" s="44"/>
      <c r="H24" s="44"/>
      <c r="I24" s="44"/>
    </row>
    <row r="25" spans="1:9">
      <c r="A25" s="34" t="s">
        <v>30</v>
      </c>
      <c r="B25" s="35"/>
      <c r="C25" s="35"/>
      <c r="D25" s="35"/>
      <c r="E25" s="35"/>
      <c r="F25" s="35"/>
      <c r="G25" s="35"/>
      <c r="H25" s="35"/>
      <c r="I25" s="36"/>
    </row>
    <row r="26" spans="1:9">
      <c r="A26" s="45"/>
      <c r="B26" s="46"/>
      <c r="C26" s="46"/>
      <c r="D26" s="46"/>
      <c r="E26" s="46"/>
      <c r="F26" s="46"/>
      <c r="G26" s="46"/>
      <c r="H26" s="46"/>
      <c r="I26" s="46"/>
    </row>
    <row r="27" spans="1:9">
      <c r="A27" s="37" t="s">
        <v>19</v>
      </c>
      <c r="B27" s="102" t="s">
        <v>20</v>
      </c>
      <c r="C27" s="102" t="s">
        <v>21</v>
      </c>
      <c r="D27" s="102" t="s">
        <v>22</v>
      </c>
      <c r="E27" s="102" t="s">
        <v>23</v>
      </c>
      <c r="F27" s="102" t="s">
        <v>24</v>
      </c>
      <c r="G27" s="102" t="s">
        <v>25</v>
      </c>
      <c r="H27" s="102" t="s">
        <v>26</v>
      </c>
      <c r="I27" s="102" t="s">
        <v>27</v>
      </c>
    </row>
    <row r="28" spans="1:9">
      <c r="A28" s="40">
        <v>2007</v>
      </c>
      <c r="B28" s="49">
        <v>34275.085200000001</v>
      </c>
      <c r="C28" s="49">
        <v>2312799.892</v>
      </c>
      <c r="D28" s="49">
        <v>4793990.7829999998</v>
      </c>
      <c r="E28" s="49">
        <v>3132367.8012000001</v>
      </c>
      <c r="F28" s="49">
        <v>5314755.5164000001</v>
      </c>
      <c r="G28" s="49">
        <v>25400891.276799999</v>
      </c>
      <c r="H28" s="49">
        <v>9718084.3939999994</v>
      </c>
      <c r="I28" s="49">
        <v>1074842.2550000001</v>
      </c>
    </row>
    <row r="29" spans="1:9">
      <c r="A29" s="40">
        <v>2008</v>
      </c>
      <c r="B29" s="49">
        <v>4547685.7489999998</v>
      </c>
      <c r="C29" s="49">
        <v>0</v>
      </c>
      <c r="D29" s="49">
        <v>1850391.152</v>
      </c>
      <c r="E29" s="49">
        <v>1606560.4961999999</v>
      </c>
      <c r="F29" s="49">
        <v>8287391.6441000002</v>
      </c>
      <c r="G29" s="49">
        <v>1886407.4647000001</v>
      </c>
      <c r="H29" s="49">
        <v>9404390.4242000002</v>
      </c>
      <c r="I29" s="49">
        <v>841168.95819999999</v>
      </c>
    </row>
    <row r="30" spans="1:9">
      <c r="A30" s="40">
        <v>2009</v>
      </c>
      <c r="B30" s="49">
        <v>0</v>
      </c>
      <c r="C30" s="49">
        <v>0</v>
      </c>
      <c r="D30" s="49">
        <v>1641145.9295000001</v>
      </c>
      <c r="E30" s="49">
        <v>1225374.486</v>
      </c>
      <c r="F30" s="49">
        <v>4009124.2580999997</v>
      </c>
      <c r="G30" s="49">
        <v>9785402.7263999991</v>
      </c>
      <c r="H30" s="49">
        <v>7537554.6660000002</v>
      </c>
      <c r="I30" s="49">
        <v>820206.97389999998</v>
      </c>
    </row>
    <row r="31" spans="1:9">
      <c r="A31" s="40" t="s">
        <v>31</v>
      </c>
      <c r="B31" s="50">
        <v>4581960.8341999995</v>
      </c>
      <c r="C31" s="50">
        <v>2312799.892</v>
      </c>
      <c r="D31" s="50">
        <v>8285527.8644999992</v>
      </c>
      <c r="E31" s="50">
        <v>5964302.7833999991</v>
      </c>
      <c r="F31" s="50">
        <v>17611271.4186</v>
      </c>
      <c r="G31" s="50">
        <v>37072701.467899993</v>
      </c>
      <c r="H31" s="50">
        <v>26660029.484200001</v>
      </c>
      <c r="I31" s="50">
        <v>2736218.1871000002</v>
      </c>
    </row>
    <row r="32" spans="1:9">
      <c r="A32" s="43"/>
      <c r="B32" s="44"/>
      <c r="C32" s="44"/>
      <c r="D32" s="44"/>
      <c r="E32" s="44"/>
      <c r="F32" s="44"/>
      <c r="G32" s="44"/>
      <c r="H32" s="44"/>
      <c r="I32" s="44"/>
    </row>
    <row r="33" spans="1:9">
      <c r="A33" s="34" t="s">
        <v>32</v>
      </c>
      <c r="B33" s="35"/>
      <c r="C33" s="35"/>
      <c r="D33" s="35"/>
      <c r="E33" s="35"/>
      <c r="F33" s="35"/>
      <c r="G33" s="35"/>
      <c r="H33" s="35"/>
      <c r="I33" s="36"/>
    </row>
    <row r="34" spans="1:9">
      <c r="A34" s="45"/>
      <c r="B34" s="46"/>
      <c r="C34" s="46"/>
      <c r="D34" s="46"/>
      <c r="E34" s="46"/>
      <c r="F34" s="46"/>
      <c r="G34" s="46"/>
      <c r="H34" s="46"/>
      <c r="I34" s="46"/>
    </row>
    <row r="35" spans="1:9">
      <c r="A35" s="37" t="s">
        <v>19</v>
      </c>
      <c r="B35" s="102" t="s">
        <v>20</v>
      </c>
      <c r="C35" s="102" t="s">
        <v>21</v>
      </c>
      <c r="D35" s="102" t="s">
        <v>22</v>
      </c>
      <c r="E35" s="102" t="s">
        <v>23</v>
      </c>
      <c r="F35" s="102" t="s">
        <v>24</v>
      </c>
      <c r="G35" s="102" t="s">
        <v>25</v>
      </c>
      <c r="H35" s="102" t="s">
        <v>26</v>
      </c>
      <c r="I35" s="102" t="s">
        <v>27</v>
      </c>
    </row>
    <row r="36" spans="1:9">
      <c r="A36" s="40">
        <v>2007</v>
      </c>
      <c r="B36" s="50">
        <v>10161</v>
      </c>
      <c r="C36" s="50">
        <v>685640</v>
      </c>
      <c r="D36" s="50">
        <v>1421199</v>
      </c>
      <c r="E36" s="50">
        <v>1067328</v>
      </c>
      <c r="F36" s="50">
        <v>1810959</v>
      </c>
      <c r="G36" s="50">
        <v>5653976</v>
      </c>
      <c r="H36" s="50">
        <v>2825879</v>
      </c>
      <c r="I36" s="50">
        <v>312549</v>
      </c>
    </row>
    <row r="37" spans="1:9">
      <c r="A37" s="40">
        <v>2008</v>
      </c>
      <c r="B37" s="50">
        <v>1142482</v>
      </c>
      <c r="C37" s="50">
        <v>0</v>
      </c>
      <c r="D37" s="50">
        <v>464860</v>
      </c>
      <c r="E37" s="50">
        <v>493745</v>
      </c>
      <c r="F37" s="50">
        <v>2546970</v>
      </c>
      <c r="G37" s="50">
        <v>375396</v>
      </c>
      <c r="H37" s="50">
        <v>2658549</v>
      </c>
      <c r="I37" s="50">
        <v>237792</v>
      </c>
    </row>
    <row r="38" spans="1:9">
      <c r="A38" s="40">
        <v>2009</v>
      </c>
      <c r="B38" s="50">
        <v>0</v>
      </c>
      <c r="C38" s="50">
        <v>0</v>
      </c>
      <c r="D38" s="50">
        <v>305822</v>
      </c>
      <c r="E38" s="50">
        <v>315990</v>
      </c>
      <c r="F38" s="50">
        <v>1033840</v>
      </c>
      <c r="G38" s="50">
        <v>1518793</v>
      </c>
      <c r="H38" s="50">
        <v>1926713</v>
      </c>
      <c r="I38" s="50">
        <v>209657</v>
      </c>
    </row>
    <row r="39" spans="1:9">
      <c r="A39" s="40" t="s">
        <v>31</v>
      </c>
      <c r="B39" s="50">
        <v>1152643</v>
      </c>
      <c r="C39" s="50">
        <v>685640</v>
      </c>
      <c r="D39" s="50">
        <v>2191881</v>
      </c>
      <c r="E39" s="50">
        <v>1877063</v>
      </c>
      <c r="F39" s="50">
        <v>5391769</v>
      </c>
      <c r="G39" s="50">
        <v>7548165</v>
      </c>
      <c r="H39" s="50">
        <v>7411141</v>
      </c>
      <c r="I39" s="50">
        <v>759998</v>
      </c>
    </row>
    <row r="41" spans="1:9">
      <c r="A41" s="44"/>
      <c r="B41" s="44" t="s">
        <v>33</v>
      </c>
      <c r="C41" s="44"/>
      <c r="D41" s="43" t="s">
        <v>6</v>
      </c>
      <c r="E41" s="43"/>
      <c r="F41" s="43" t="s">
        <v>7</v>
      </c>
      <c r="G41" s="43"/>
      <c r="H41" s="43"/>
      <c r="I41" s="43" t="s">
        <v>8</v>
      </c>
    </row>
    <row r="42" spans="1:9">
      <c r="A42" s="44"/>
      <c r="B42" s="44" t="s">
        <v>34</v>
      </c>
      <c r="C42" s="44"/>
      <c r="D42" s="51">
        <v>15180288.590699999</v>
      </c>
      <c r="E42" s="44"/>
      <c r="F42" s="51">
        <v>23575574.202</v>
      </c>
      <c r="G42" s="44"/>
      <c r="H42" s="44"/>
      <c r="I42" s="51">
        <v>66468949.139199995</v>
      </c>
    </row>
    <row r="43" spans="1:9">
      <c r="A43" s="44"/>
      <c r="B43" s="44" t="s">
        <v>35</v>
      </c>
      <c r="C43" s="44"/>
      <c r="D43" s="51">
        <v>4030164</v>
      </c>
      <c r="E43" s="44"/>
      <c r="F43" s="51">
        <v>7268832</v>
      </c>
      <c r="G43" s="44"/>
      <c r="H43" s="44"/>
      <c r="I43" s="51">
        <v>15719304</v>
      </c>
    </row>
    <row r="44" spans="1:9">
      <c r="A44" s="44"/>
      <c r="B44" s="44" t="s">
        <v>36</v>
      </c>
      <c r="C44" s="44"/>
      <c r="D44" s="52">
        <v>0.26548665237293489</v>
      </c>
      <c r="E44" s="44"/>
      <c r="F44" s="52">
        <v>0.30832046497443777</v>
      </c>
      <c r="G44" s="44"/>
      <c r="H44" s="44"/>
      <c r="I44" s="52">
        <v>0.23649093604715282</v>
      </c>
    </row>
    <row r="47" spans="1:9">
      <c r="A47" s="226">
        <v>2007</v>
      </c>
      <c r="B47" s="227">
        <v>10161</v>
      </c>
      <c r="C47" s="227">
        <v>261860</v>
      </c>
      <c r="D47" s="227">
        <v>1382749</v>
      </c>
      <c r="E47" s="227">
        <v>1067319</v>
      </c>
      <c r="F47" s="227">
        <v>1810943</v>
      </c>
      <c r="G47" s="227">
        <v>1844708</v>
      </c>
      <c r="H47" s="227">
        <v>2825846</v>
      </c>
      <c r="I47" s="227">
        <v>312545</v>
      </c>
    </row>
    <row r="48" spans="1:9" ht="13.5" thickBot="1">
      <c r="A48" s="226"/>
      <c r="B48" s="228">
        <v>3.3732000000000002</v>
      </c>
      <c r="C48" s="228">
        <v>8.8322000000000003</v>
      </c>
      <c r="D48" s="228">
        <v>3.4670000000000001</v>
      </c>
      <c r="E48" s="228">
        <v>2.9348000000000001</v>
      </c>
      <c r="F48" s="228">
        <v>2.9348000000000001</v>
      </c>
      <c r="G48" s="228">
        <v>13.769600000000001</v>
      </c>
      <c r="H48" s="228">
        <v>3.4390000000000001</v>
      </c>
      <c r="I48" s="228">
        <v>3.4390000000000001</v>
      </c>
    </row>
    <row r="49" spans="1:9" ht="13.5" thickTop="1">
      <c r="A49" s="226"/>
      <c r="B49" s="229">
        <v>34275.085200000001</v>
      </c>
      <c r="C49" s="229">
        <v>2312799.892</v>
      </c>
      <c r="D49" s="229">
        <v>4793990.7829999998</v>
      </c>
      <c r="E49" s="229">
        <v>3132367.8012000001</v>
      </c>
      <c r="F49" s="229">
        <v>5314755.5164000001</v>
      </c>
      <c r="G49" s="229">
        <v>25400891.276799999</v>
      </c>
      <c r="H49" s="229">
        <v>9718084.3939999994</v>
      </c>
      <c r="I49" s="229">
        <v>1074842.2550000001</v>
      </c>
    </row>
    <row r="50" spans="1:9">
      <c r="A50" s="226" t="s">
        <v>90</v>
      </c>
      <c r="B50" s="230">
        <v>1.131</v>
      </c>
      <c r="C50" s="230">
        <v>1.131</v>
      </c>
      <c r="D50" s="230">
        <v>1.131</v>
      </c>
      <c r="E50" s="230">
        <v>0.98399999999999999</v>
      </c>
      <c r="F50" s="230">
        <v>0.98399999999999999</v>
      </c>
      <c r="G50" s="230">
        <v>1.373</v>
      </c>
      <c r="H50" s="230">
        <v>1.0509999999999999</v>
      </c>
      <c r="I50" s="230">
        <v>1.0509999999999999</v>
      </c>
    </row>
    <row r="51" spans="1:9">
      <c r="A51" s="226" t="s">
        <v>91</v>
      </c>
      <c r="B51" s="230">
        <v>1.0474814757149065</v>
      </c>
      <c r="C51" s="230">
        <v>1.0474814757149065</v>
      </c>
      <c r="D51" s="230">
        <v>1.0474814757149065</v>
      </c>
      <c r="E51" s="230">
        <v>1.0474814757149065</v>
      </c>
      <c r="F51" s="230">
        <v>1.0474814757149065</v>
      </c>
      <c r="G51" s="230">
        <v>1.1491883667214144</v>
      </c>
      <c r="H51" s="230">
        <v>1.1491883667214144</v>
      </c>
      <c r="I51" s="230">
        <v>1.1491883667214144</v>
      </c>
    </row>
    <row r="52" spans="1:9" ht="13.5" thickBot="1">
      <c r="A52" s="226" t="s">
        <v>92</v>
      </c>
      <c r="B52" s="228">
        <v>2.8473000000000002</v>
      </c>
      <c r="C52" s="228">
        <v>2.8473000000000002</v>
      </c>
      <c r="D52" s="228">
        <v>2.8473000000000002</v>
      </c>
      <c r="E52" s="228">
        <v>2.8473000000000002</v>
      </c>
      <c r="F52" s="228">
        <v>2.8473000000000002</v>
      </c>
      <c r="G52" s="228">
        <v>2.8473000000000002</v>
      </c>
      <c r="H52" s="228">
        <v>2.8473000000000002</v>
      </c>
      <c r="I52" s="228">
        <v>2.8473000000000002</v>
      </c>
    </row>
    <row r="53" spans="1:9" ht="13.5" thickTop="1">
      <c r="A53" s="226"/>
      <c r="B53" s="229">
        <v>10160.997829467078</v>
      </c>
      <c r="C53" s="229">
        <v>685639.57012727403</v>
      </c>
      <c r="D53" s="229">
        <v>1421199.3830593943</v>
      </c>
      <c r="E53" s="229">
        <v>1067328.418693163</v>
      </c>
      <c r="F53" s="229">
        <v>1810958.9808983561</v>
      </c>
      <c r="G53" s="229">
        <v>5653976.1120797638</v>
      </c>
      <c r="H53" s="229">
        <v>2825878.6036621127</v>
      </c>
      <c r="I53" s="229">
        <v>312548.60603924462</v>
      </c>
    </row>
    <row r="54" spans="1:9" ht="13.5" thickBot="1">
      <c r="A54" s="226" t="s">
        <v>93</v>
      </c>
      <c r="B54" s="231">
        <v>1</v>
      </c>
      <c r="C54" s="231">
        <v>2.6183380432292065</v>
      </c>
      <c r="D54" s="231">
        <v>1.0278040338485148</v>
      </c>
      <c r="E54" s="231">
        <v>1</v>
      </c>
      <c r="F54" s="231">
        <v>1</v>
      </c>
      <c r="G54" s="231">
        <v>3.0649658374116662</v>
      </c>
      <c r="H54" s="231">
        <v>1</v>
      </c>
      <c r="I54" s="231">
        <v>1</v>
      </c>
    </row>
    <row r="55" spans="1:9" ht="13.5" thickTop="1">
      <c r="A55" s="226"/>
      <c r="B55" s="229">
        <v>10160.997829467078</v>
      </c>
      <c r="C55" s="229">
        <v>261860.59966560776</v>
      </c>
      <c r="D55" s="229">
        <v>1382753.2644893869</v>
      </c>
      <c r="E55" s="229">
        <v>1067328.418693163</v>
      </c>
      <c r="F55" s="229">
        <v>1810958.9808983561</v>
      </c>
      <c r="G55" s="229">
        <v>1844710.9729792264</v>
      </c>
      <c r="H55" s="229">
        <v>2825878.6036621127</v>
      </c>
      <c r="I55" s="229">
        <v>312548.60603924462</v>
      </c>
    </row>
    <row r="56" spans="1:9">
      <c r="A56" s="226"/>
      <c r="B56" s="227">
        <v>10161</v>
      </c>
      <c r="C56" s="227">
        <v>261860</v>
      </c>
      <c r="D56" s="227">
        <v>1382749</v>
      </c>
      <c r="E56" s="227">
        <v>1067319</v>
      </c>
      <c r="F56" s="227">
        <v>1810943</v>
      </c>
      <c r="G56" s="227">
        <v>1844708</v>
      </c>
      <c r="H56" s="227">
        <v>2825846</v>
      </c>
      <c r="I56" s="227">
        <v>312545</v>
      </c>
    </row>
  </sheetData>
  <mergeCells count="2">
    <mergeCell ref="A1:I1"/>
    <mergeCell ref="A3:I3"/>
  </mergeCells>
  <pageMargins left="0.42" right="0.38" top="1" bottom="1" header="0.5" footer="0.5"/>
  <pageSetup scale="81" orientation="landscape" horizontalDpi="300" r:id="rId1"/>
  <headerFooter alignWithMargins="0">
    <oddHeader>&amp;RExhibit 25
Sheet 3 of 4</oddHeader>
    <oddFooter>&amp;LSource: Exhibits 11,12 and 13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554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sqref="A1:L1"/>
    </sheetView>
  </sheetViews>
  <sheetFormatPr defaultColWidth="9.140625" defaultRowHeight="12.75"/>
  <cols>
    <col min="1" max="12" width="9.140625" style="53"/>
    <col min="13" max="13" width="3.140625" style="53" customWidth="1"/>
    <col min="14" max="16384" width="9.140625" style="53"/>
  </cols>
  <sheetData>
    <row r="1" spans="1:17" ht="15.75">
      <c r="A1" s="245" t="s">
        <v>37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</row>
    <row r="2" spans="1:17" ht="15.75">
      <c r="A2" s="245" t="s">
        <v>38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7" ht="15.75">
      <c r="A3" s="245" t="s">
        <v>39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O3" s="54"/>
    </row>
    <row r="4" spans="1:17" ht="15.75">
      <c r="A4" s="245" t="s">
        <v>40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N4"/>
      <c r="O4"/>
      <c r="P4"/>
      <c r="Q4"/>
    </row>
    <row r="5" spans="1:17" s="54" customFormat="1" ht="13.5" thickBot="1">
      <c r="N5"/>
      <c r="O5"/>
      <c r="P5"/>
      <c r="Q5"/>
    </row>
    <row r="6" spans="1:17" s="54" customFormat="1" ht="13.5" thickTop="1">
      <c r="A6" s="55" t="s">
        <v>41</v>
      </c>
      <c r="B6" s="56" t="s">
        <v>42</v>
      </c>
      <c r="C6" s="57" t="s">
        <v>43</v>
      </c>
      <c r="D6" s="57" t="s">
        <v>44</v>
      </c>
      <c r="E6" s="57" t="s">
        <v>45</v>
      </c>
      <c r="F6" s="58" t="s">
        <v>46</v>
      </c>
      <c r="G6" s="58" t="s">
        <v>47</v>
      </c>
      <c r="H6" s="58" t="s">
        <v>48</v>
      </c>
      <c r="I6" s="58" t="s">
        <v>49</v>
      </c>
      <c r="J6" s="58" t="s">
        <v>50</v>
      </c>
      <c r="K6" s="58" t="s">
        <v>51</v>
      </c>
      <c r="L6" s="59" t="s">
        <v>52</v>
      </c>
      <c r="N6"/>
      <c r="O6"/>
      <c r="P6"/>
      <c r="Q6"/>
    </row>
    <row r="7" spans="1:17" s="54" customFormat="1">
      <c r="A7" s="60"/>
      <c r="B7" s="61"/>
      <c r="C7" s="62"/>
      <c r="D7" s="62"/>
      <c r="E7" s="62"/>
      <c r="F7" s="63"/>
      <c r="G7" s="63"/>
      <c r="H7" s="63"/>
      <c r="I7" s="63"/>
      <c r="J7" s="63"/>
      <c r="K7" s="63"/>
      <c r="L7" s="64"/>
      <c r="N7"/>
      <c r="O7"/>
      <c r="P7"/>
      <c r="Q7"/>
    </row>
    <row r="8" spans="1:17" s="54" customFormat="1">
      <c r="A8" s="65" t="s">
        <v>53</v>
      </c>
      <c r="B8" s="249" t="s">
        <v>54</v>
      </c>
      <c r="C8" s="250"/>
      <c r="D8" s="250"/>
      <c r="E8" s="250"/>
      <c r="F8" s="66" t="s">
        <v>55</v>
      </c>
      <c r="G8" s="251" t="s">
        <v>56</v>
      </c>
      <c r="H8" s="251"/>
      <c r="I8" s="251"/>
      <c r="J8" s="66" t="s">
        <v>57</v>
      </c>
      <c r="K8" s="66" t="s">
        <v>58</v>
      </c>
      <c r="L8" s="67" t="s">
        <v>58</v>
      </c>
      <c r="N8"/>
      <c r="O8"/>
      <c r="P8"/>
      <c r="Q8"/>
    </row>
    <row r="9" spans="1:17" s="54" customFormat="1" ht="13.5" thickBot="1">
      <c r="A9" s="68" t="s">
        <v>59</v>
      </c>
      <c r="B9" s="69" t="s">
        <v>6</v>
      </c>
      <c r="C9" s="70" t="s">
        <v>60</v>
      </c>
      <c r="D9" s="70" t="s">
        <v>8</v>
      </c>
      <c r="E9" s="70" t="s">
        <v>61</v>
      </c>
      <c r="F9" s="71" t="s">
        <v>62</v>
      </c>
      <c r="G9" s="71" t="s">
        <v>6</v>
      </c>
      <c r="H9" s="71" t="s">
        <v>60</v>
      </c>
      <c r="I9" s="71" t="s">
        <v>8</v>
      </c>
      <c r="J9" s="71" t="s">
        <v>63</v>
      </c>
      <c r="K9" s="71" t="s">
        <v>64</v>
      </c>
      <c r="L9" s="72" t="s">
        <v>65</v>
      </c>
      <c r="N9"/>
      <c r="O9"/>
      <c r="P9"/>
      <c r="Q9"/>
    </row>
    <row r="10" spans="1:17" s="54" customFormat="1" ht="13.5" thickTop="1">
      <c r="A10" s="73">
        <v>5</v>
      </c>
      <c r="B10" s="74">
        <v>1.0956999999999999</v>
      </c>
      <c r="C10" s="74">
        <v>0.9718</v>
      </c>
      <c r="D10" s="74">
        <v>2.6295999999999999</v>
      </c>
      <c r="E10" s="75">
        <v>4.6970999999999998</v>
      </c>
      <c r="F10" s="76">
        <v>2</v>
      </c>
      <c r="G10" s="77">
        <v>0.14000000000000001</v>
      </c>
      <c r="H10" s="77">
        <v>0.25600000000000001</v>
      </c>
      <c r="I10" s="77">
        <v>0.20399999999999999</v>
      </c>
      <c r="J10" s="75">
        <v>1.22</v>
      </c>
      <c r="K10" s="80">
        <v>0.94</v>
      </c>
      <c r="L10" s="81">
        <v>-0.22950819672131151</v>
      </c>
      <c r="N10"/>
      <c r="O10" s="82"/>
      <c r="P10"/>
      <c r="Q10"/>
    </row>
    <row r="11" spans="1:17" s="54" customFormat="1">
      <c r="A11" s="73">
        <v>8</v>
      </c>
      <c r="B11" s="83">
        <v>0.16209999999999999</v>
      </c>
      <c r="C11" s="84">
        <v>1.8972</v>
      </c>
      <c r="D11" s="84">
        <v>3.4607000000000001</v>
      </c>
      <c r="E11" s="84">
        <v>5.52</v>
      </c>
      <c r="F11" s="76">
        <v>2</v>
      </c>
      <c r="G11" s="85">
        <v>0.14000000000000001</v>
      </c>
      <c r="H11" s="62">
        <v>0.25600000000000001</v>
      </c>
      <c r="I11" s="86">
        <v>0.20399999999999999</v>
      </c>
      <c r="J11" s="84">
        <v>1.57</v>
      </c>
      <c r="K11" s="87">
        <v>1.21</v>
      </c>
      <c r="L11" s="88">
        <v>-0.2292993630573249</v>
      </c>
      <c r="O11" s="82"/>
    </row>
    <row r="12" spans="1:17" s="54" customFormat="1">
      <c r="A12" s="73">
        <v>11</v>
      </c>
      <c r="B12" s="83">
        <v>0.59089999999999998</v>
      </c>
      <c r="C12" s="84">
        <v>1.5630999999999999</v>
      </c>
      <c r="D12" s="84">
        <v>5.7948000000000004</v>
      </c>
      <c r="E12" s="84">
        <v>7.9488000000000003</v>
      </c>
      <c r="F12" s="76">
        <v>2</v>
      </c>
      <c r="G12" s="85">
        <v>0.14000000000000001</v>
      </c>
      <c r="H12" s="62">
        <v>0.25600000000000001</v>
      </c>
      <c r="I12" s="86">
        <v>0.20399999999999999</v>
      </c>
      <c r="J12" s="84">
        <v>1.64</v>
      </c>
      <c r="K12" s="87">
        <v>1.67</v>
      </c>
      <c r="L12" s="88">
        <v>1.8292682926829285E-2</v>
      </c>
      <c r="O12" s="82"/>
    </row>
    <row r="13" spans="1:17" s="54" customFormat="1">
      <c r="A13" s="73">
        <v>16</v>
      </c>
      <c r="B13" s="83">
        <v>0.27639999999999998</v>
      </c>
      <c r="C13" s="84">
        <v>1.9350000000000001</v>
      </c>
      <c r="D13" s="84">
        <v>7.4635999999999996</v>
      </c>
      <c r="E13" s="84">
        <v>9.6750000000000007</v>
      </c>
      <c r="F13" s="76">
        <v>2</v>
      </c>
      <c r="G13" s="85">
        <v>0.14000000000000001</v>
      </c>
      <c r="H13" s="62">
        <v>0.25600000000000001</v>
      </c>
      <c r="I13" s="86">
        <v>0.20399999999999999</v>
      </c>
      <c r="J13" s="84">
        <v>2.54</v>
      </c>
      <c r="K13" s="87">
        <v>2.06</v>
      </c>
      <c r="L13" s="88">
        <v>-0.1889763779527559</v>
      </c>
      <c r="O13" s="82"/>
    </row>
    <row r="14" spans="1:17" s="54" customFormat="1">
      <c r="A14" s="73">
        <v>34</v>
      </c>
      <c r="B14" s="83">
        <v>1.5344</v>
      </c>
      <c r="C14" s="84">
        <v>2.3157999999999999</v>
      </c>
      <c r="D14" s="84">
        <v>4.8413000000000004</v>
      </c>
      <c r="E14" s="84">
        <v>8.6915000000000013</v>
      </c>
      <c r="F14" s="76">
        <v>2</v>
      </c>
      <c r="G14" s="85">
        <v>0.14000000000000001</v>
      </c>
      <c r="H14" s="62">
        <v>0.25600000000000001</v>
      </c>
      <c r="I14" s="86">
        <v>0.20399999999999999</v>
      </c>
      <c r="J14" s="84">
        <v>2.5299999999999998</v>
      </c>
      <c r="K14" s="87">
        <v>1.8</v>
      </c>
      <c r="L14" s="88">
        <v>-0.28853754940711451</v>
      </c>
      <c r="O14" s="82"/>
    </row>
    <row r="15" spans="1:17" s="54" customFormat="1">
      <c r="A15" s="73">
        <v>35</v>
      </c>
      <c r="B15" s="83">
        <v>0.27639999999999998</v>
      </c>
      <c r="C15" s="84">
        <v>0.95320000000000005</v>
      </c>
      <c r="D15" s="84">
        <v>2.7547999999999999</v>
      </c>
      <c r="E15" s="84">
        <v>3.9843999999999999</v>
      </c>
      <c r="F15" s="76">
        <v>2</v>
      </c>
      <c r="G15" s="85">
        <v>0.14000000000000001</v>
      </c>
      <c r="H15" s="62">
        <v>0.25600000000000001</v>
      </c>
      <c r="I15" s="86">
        <v>0.20399999999999999</v>
      </c>
      <c r="J15" s="84">
        <v>1.02</v>
      </c>
      <c r="K15" s="87">
        <v>0.84</v>
      </c>
      <c r="L15" s="88">
        <v>-0.17647058823529416</v>
      </c>
      <c r="O15" s="82"/>
    </row>
    <row r="16" spans="1:17" s="54" customFormat="1">
      <c r="A16" s="73">
        <v>37</v>
      </c>
      <c r="B16" s="83">
        <v>0.87509999999999999</v>
      </c>
      <c r="C16" s="84">
        <v>1.4240999999999999</v>
      </c>
      <c r="D16" s="84">
        <v>4.7613000000000003</v>
      </c>
      <c r="E16" s="84">
        <v>7.0605000000000002</v>
      </c>
      <c r="F16" s="76">
        <v>2</v>
      </c>
      <c r="G16" s="85">
        <v>0.14000000000000001</v>
      </c>
      <c r="H16" s="62">
        <v>0.25600000000000001</v>
      </c>
      <c r="I16" s="86">
        <v>0.20399999999999999</v>
      </c>
      <c r="J16" s="84">
        <v>1.32</v>
      </c>
      <c r="K16" s="87">
        <v>1.46</v>
      </c>
      <c r="L16" s="88">
        <v>0.10606060606060597</v>
      </c>
      <c r="O16" s="82"/>
    </row>
    <row r="17" spans="1:15" s="54" customFormat="1">
      <c r="A17" s="73">
        <v>42</v>
      </c>
      <c r="B17" s="83">
        <v>0.37159999999999999</v>
      </c>
      <c r="C17" s="84">
        <v>1.5341</v>
      </c>
      <c r="D17" s="84">
        <v>3.9354</v>
      </c>
      <c r="E17" s="84">
        <v>5.8411</v>
      </c>
      <c r="F17" s="76">
        <v>3</v>
      </c>
      <c r="G17" s="85">
        <v>0.127</v>
      </c>
      <c r="H17" s="62">
        <v>0.25600000000000001</v>
      </c>
      <c r="I17" s="86">
        <v>0.20100000000000001</v>
      </c>
      <c r="J17" s="84">
        <v>1.5225</v>
      </c>
      <c r="K17" s="87">
        <v>1.23</v>
      </c>
      <c r="L17" s="88">
        <v>-0.19211822660098521</v>
      </c>
      <c r="O17" s="82"/>
    </row>
    <row r="18" spans="1:15" s="54" customFormat="1">
      <c r="A18" s="73">
        <v>79</v>
      </c>
      <c r="B18" s="83">
        <v>0.8679</v>
      </c>
      <c r="C18" s="84">
        <v>1.2208000000000001</v>
      </c>
      <c r="D18" s="84">
        <v>3.0901000000000001</v>
      </c>
      <c r="E18" s="84">
        <v>5.1788000000000007</v>
      </c>
      <c r="F18" s="76">
        <v>3</v>
      </c>
      <c r="G18" s="85">
        <v>0.127</v>
      </c>
      <c r="H18" s="62">
        <v>0.25600000000000001</v>
      </c>
      <c r="I18" s="86">
        <v>0.20100000000000001</v>
      </c>
      <c r="J18" s="84">
        <v>1.2993749999999999</v>
      </c>
      <c r="K18" s="87">
        <v>1.04</v>
      </c>
      <c r="L18" s="88">
        <v>-0.19961519961519958</v>
      </c>
      <c r="O18" s="82"/>
    </row>
    <row r="19" spans="1:15" s="54" customFormat="1">
      <c r="A19" s="73">
        <v>83</v>
      </c>
      <c r="B19" s="83">
        <v>1.2958000000000001</v>
      </c>
      <c r="C19" s="84">
        <v>1.7341</v>
      </c>
      <c r="D19" s="84">
        <v>5.0594000000000001</v>
      </c>
      <c r="E19" s="84">
        <v>8.0892999999999997</v>
      </c>
      <c r="F19" s="76">
        <v>2</v>
      </c>
      <c r="G19" s="85">
        <v>0.14000000000000001</v>
      </c>
      <c r="H19" s="62">
        <v>0.25600000000000001</v>
      </c>
      <c r="I19" s="86">
        <v>0.20399999999999999</v>
      </c>
      <c r="J19" s="84">
        <v>1.91</v>
      </c>
      <c r="K19" s="87">
        <v>1.66</v>
      </c>
      <c r="L19" s="88">
        <v>-0.13089005235602091</v>
      </c>
      <c r="O19" s="82"/>
    </row>
    <row r="20" spans="1:15" s="54" customFormat="1">
      <c r="A20" s="73">
        <v>106</v>
      </c>
      <c r="B20" s="83">
        <v>2.1839</v>
      </c>
      <c r="C20" s="84">
        <v>2.3746999999999998</v>
      </c>
      <c r="D20" s="84">
        <v>5.9795999999999996</v>
      </c>
      <c r="E20" s="84">
        <v>10.5382</v>
      </c>
      <c r="F20" s="76">
        <v>3</v>
      </c>
      <c r="G20" s="85">
        <v>0.127</v>
      </c>
      <c r="H20" s="62">
        <v>0.25600000000000001</v>
      </c>
      <c r="I20" s="86">
        <v>0.20100000000000001</v>
      </c>
      <c r="J20" s="84">
        <v>2.65</v>
      </c>
      <c r="K20" s="87">
        <v>2.09</v>
      </c>
      <c r="L20" s="88">
        <v>-0.2113207547169812</v>
      </c>
      <c r="O20" s="82"/>
    </row>
    <row r="21" spans="1:15" s="54" customFormat="1">
      <c r="A21" s="73">
        <v>113</v>
      </c>
      <c r="B21" s="83">
        <v>0.82509999999999994</v>
      </c>
      <c r="C21" s="84">
        <v>1.4630000000000001</v>
      </c>
      <c r="D21" s="84">
        <v>3.0449999999999999</v>
      </c>
      <c r="E21" s="84">
        <v>5.3331</v>
      </c>
      <c r="F21" s="76">
        <v>2</v>
      </c>
      <c r="G21" s="85">
        <v>0.14000000000000001</v>
      </c>
      <c r="H21" s="62">
        <v>0.25600000000000001</v>
      </c>
      <c r="I21" s="86">
        <v>0.20399999999999999</v>
      </c>
      <c r="J21" s="84">
        <v>1.02</v>
      </c>
      <c r="K21" s="87">
        <v>1.1100000000000001</v>
      </c>
      <c r="L21" s="88">
        <v>8.8235294117647189E-2</v>
      </c>
      <c r="O21" s="82"/>
    </row>
    <row r="22" spans="1:15" s="54" customFormat="1">
      <c r="A22" s="73">
        <v>401</v>
      </c>
      <c r="B22" s="83">
        <v>4.0137999999999998</v>
      </c>
      <c r="C22" s="84">
        <v>5.6726999999999999</v>
      </c>
      <c r="D22" s="84">
        <v>14.1198</v>
      </c>
      <c r="E22" s="84">
        <v>23.8063</v>
      </c>
      <c r="F22" s="76">
        <v>3</v>
      </c>
      <c r="G22" s="85">
        <v>0.127</v>
      </c>
      <c r="H22" s="62">
        <v>0.25600000000000001</v>
      </c>
      <c r="I22" s="86">
        <v>0.20100000000000001</v>
      </c>
      <c r="J22" s="84">
        <v>5.57</v>
      </c>
      <c r="K22" s="87">
        <v>4.8</v>
      </c>
      <c r="L22" s="88">
        <v>-0.13824057450628369</v>
      </c>
      <c r="O22" s="82"/>
    </row>
    <row r="23" spans="1:15" s="54" customFormat="1">
      <c r="A23" s="73">
        <v>1321</v>
      </c>
      <c r="B23" s="83">
        <v>0.96330000000000005</v>
      </c>
      <c r="C23" s="84">
        <v>0.77249999999999996</v>
      </c>
      <c r="D23" s="84">
        <v>1.526</v>
      </c>
      <c r="E23" s="84">
        <v>3.2618</v>
      </c>
      <c r="F23" s="76">
        <v>3</v>
      </c>
      <c r="G23" s="85">
        <v>0.127</v>
      </c>
      <c r="H23" s="62">
        <v>0.25600000000000001</v>
      </c>
      <c r="I23" s="86">
        <v>0.20100000000000001</v>
      </c>
      <c r="J23" s="84">
        <v>0.75</v>
      </c>
      <c r="K23" s="87">
        <v>0.63</v>
      </c>
      <c r="L23" s="88">
        <v>-0.16000000000000003</v>
      </c>
      <c r="O23" s="82"/>
    </row>
    <row r="24" spans="1:15" s="54" customFormat="1">
      <c r="A24" s="73">
        <v>1438</v>
      </c>
      <c r="B24" s="83">
        <v>1.0673999999999999</v>
      </c>
      <c r="C24" s="84">
        <v>2.9828999999999999</v>
      </c>
      <c r="D24" s="84">
        <v>3.5070999999999999</v>
      </c>
      <c r="E24" s="84">
        <v>7.5573999999999995</v>
      </c>
      <c r="F24" s="76">
        <v>3</v>
      </c>
      <c r="G24" s="85">
        <v>0.127</v>
      </c>
      <c r="H24" s="62">
        <v>0.25600000000000001</v>
      </c>
      <c r="I24" s="86">
        <v>0.20100000000000001</v>
      </c>
      <c r="J24" s="84">
        <v>1.87</v>
      </c>
      <c r="K24" s="87">
        <v>1.6</v>
      </c>
      <c r="L24" s="88">
        <v>-0.14438502673796794</v>
      </c>
      <c r="O24" s="82"/>
    </row>
    <row r="25" spans="1:15" s="54" customFormat="1">
      <c r="A25" s="73">
        <v>1463</v>
      </c>
      <c r="B25" s="83">
        <v>2.5352999999999999</v>
      </c>
      <c r="C25" s="84">
        <v>3.3740999999999999</v>
      </c>
      <c r="D25" s="84">
        <v>9.9983000000000004</v>
      </c>
      <c r="E25" s="84">
        <v>15.9077</v>
      </c>
      <c r="F25" s="76">
        <v>3</v>
      </c>
      <c r="G25" s="85">
        <v>0.127</v>
      </c>
      <c r="H25" s="62">
        <v>0.25600000000000001</v>
      </c>
      <c r="I25" s="86">
        <v>0.20100000000000001</v>
      </c>
      <c r="J25" s="84">
        <v>4.2524999999999995</v>
      </c>
      <c r="K25" s="87">
        <v>3.2</v>
      </c>
      <c r="L25" s="88">
        <v>-0.2475014697236918</v>
      </c>
      <c r="O25" s="82"/>
    </row>
    <row r="26" spans="1:15" s="54" customFormat="1">
      <c r="A26" s="73">
        <v>1472</v>
      </c>
      <c r="B26" s="83">
        <v>0.91459999999999997</v>
      </c>
      <c r="C26" s="84">
        <v>1.4958</v>
      </c>
      <c r="D26" s="84">
        <v>5.1067999999999998</v>
      </c>
      <c r="E26" s="84">
        <v>7.5171999999999999</v>
      </c>
      <c r="F26" s="76">
        <v>3</v>
      </c>
      <c r="G26" s="85">
        <v>0.127</v>
      </c>
      <c r="H26" s="62">
        <v>0.25600000000000001</v>
      </c>
      <c r="I26" s="86">
        <v>0.20100000000000001</v>
      </c>
      <c r="J26" s="84">
        <v>2.4089062500000002</v>
      </c>
      <c r="K26" s="87">
        <v>1.53</v>
      </c>
      <c r="L26" s="88">
        <v>-0.36485697606538248</v>
      </c>
      <c r="O26" s="82"/>
    </row>
    <row r="27" spans="1:15" s="54" customFormat="1">
      <c r="A27" s="73">
        <v>1701</v>
      </c>
      <c r="B27" s="83">
        <v>1.8018000000000001</v>
      </c>
      <c r="C27" s="84">
        <v>1.9830000000000001</v>
      </c>
      <c r="D27" s="84">
        <v>4.7763</v>
      </c>
      <c r="E27" s="84">
        <v>8.5610999999999997</v>
      </c>
      <c r="F27" s="76">
        <v>3</v>
      </c>
      <c r="G27" s="85">
        <v>0.127</v>
      </c>
      <c r="H27" s="62">
        <v>0.25600000000000001</v>
      </c>
      <c r="I27" s="86">
        <v>0.20100000000000001</v>
      </c>
      <c r="J27" s="84">
        <v>2.16</v>
      </c>
      <c r="K27" s="87">
        <v>1.7</v>
      </c>
      <c r="L27" s="88">
        <v>-0.21296296296296302</v>
      </c>
      <c r="O27" s="82"/>
    </row>
    <row r="28" spans="1:15" s="54" customFormat="1">
      <c r="A28" s="73">
        <v>1747</v>
      </c>
      <c r="B28" s="83">
        <v>0.5151</v>
      </c>
      <c r="C28" s="84">
        <v>0.99209999999999998</v>
      </c>
      <c r="D28" s="84">
        <v>1.3832</v>
      </c>
      <c r="E28" s="84">
        <v>2.8904000000000001</v>
      </c>
      <c r="F28" s="76">
        <v>3</v>
      </c>
      <c r="G28" s="85">
        <v>0.127</v>
      </c>
      <c r="H28" s="62">
        <v>0.25600000000000001</v>
      </c>
      <c r="I28" s="86">
        <v>0.20100000000000001</v>
      </c>
      <c r="J28" s="84">
        <v>0.60117187499999991</v>
      </c>
      <c r="K28" s="87">
        <v>0.6</v>
      </c>
      <c r="L28" s="88">
        <v>-1.9493177387913674E-3</v>
      </c>
      <c r="O28" s="82"/>
    </row>
    <row r="29" spans="1:15" s="54" customFormat="1">
      <c r="A29" s="73">
        <v>1803</v>
      </c>
      <c r="B29" s="83">
        <v>0.58169999999999999</v>
      </c>
      <c r="C29" s="84">
        <v>1.2205999999999999</v>
      </c>
      <c r="D29" s="84">
        <v>2.9750999999999999</v>
      </c>
      <c r="E29" s="84">
        <v>4.7774000000000001</v>
      </c>
      <c r="F29" s="76">
        <v>4</v>
      </c>
      <c r="G29" s="85">
        <v>0.12</v>
      </c>
      <c r="H29" s="85">
        <v>0.255</v>
      </c>
      <c r="I29" s="86">
        <v>0.19900000000000001</v>
      </c>
      <c r="J29" s="84">
        <v>0.98</v>
      </c>
      <c r="K29" s="87">
        <v>0.97</v>
      </c>
      <c r="L29" s="88">
        <v>-1.0204081632653073E-2</v>
      </c>
      <c r="O29" s="82"/>
    </row>
    <row r="30" spans="1:15" s="54" customFormat="1">
      <c r="A30" s="73">
        <v>1924</v>
      </c>
      <c r="B30" s="83">
        <v>1.4964</v>
      </c>
      <c r="C30" s="84">
        <v>1.2009000000000001</v>
      </c>
      <c r="D30" s="84">
        <v>4.1173999999999999</v>
      </c>
      <c r="E30" s="84">
        <v>6.8147000000000002</v>
      </c>
      <c r="F30" s="76">
        <v>2</v>
      </c>
      <c r="G30" s="85">
        <v>0.14000000000000001</v>
      </c>
      <c r="H30" s="62">
        <v>0.25600000000000001</v>
      </c>
      <c r="I30" s="86">
        <v>0.20399999999999999</v>
      </c>
      <c r="J30" s="84">
        <v>1.49</v>
      </c>
      <c r="K30" s="87">
        <v>1.36</v>
      </c>
      <c r="L30" s="88">
        <v>-8.7248322147650881E-2</v>
      </c>
      <c r="O30" s="82"/>
    </row>
    <row r="31" spans="1:15" s="54" customFormat="1">
      <c r="A31" s="73">
        <v>2003</v>
      </c>
      <c r="B31" s="83">
        <v>1.83</v>
      </c>
      <c r="C31" s="84">
        <v>1.8394999999999999</v>
      </c>
      <c r="D31" s="84">
        <v>5.2327000000000004</v>
      </c>
      <c r="E31" s="84">
        <v>8.9022000000000006</v>
      </c>
      <c r="F31" s="76">
        <v>3</v>
      </c>
      <c r="G31" s="85">
        <v>0.127</v>
      </c>
      <c r="H31" s="62">
        <v>0.25600000000000001</v>
      </c>
      <c r="I31" s="86">
        <v>0.20100000000000001</v>
      </c>
      <c r="J31" s="84">
        <v>1.93</v>
      </c>
      <c r="K31" s="87">
        <v>1.76</v>
      </c>
      <c r="L31" s="88">
        <v>-8.8082901554404125E-2</v>
      </c>
      <c r="O31" s="82"/>
    </row>
    <row r="32" spans="1:15" s="54" customFormat="1">
      <c r="A32" s="73">
        <v>2014</v>
      </c>
      <c r="B32" s="83">
        <v>0.9627</v>
      </c>
      <c r="C32" s="84">
        <v>2.1349999999999998</v>
      </c>
      <c r="D32" s="84">
        <v>5.8045999999999998</v>
      </c>
      <c r="E32" s="84">
        <v>8.9023000000000003</v>
      </c>
      <c r="F32" s="76">
        <v>3</v>
      </c>
      <c r="G32" s="85">
        <v>0.127</v>
      </c>
      <c r="H32" s="62">
        <v>0.25600000000000001</v>
      </c>
      <c r="I32" s="86">
        <v>0.20100000000000001</v>
      </c>
      <c r="J32" s="84">
        <v>1.83</v>
      </c>
      <c r="K32" s="87">
        <v>1.84</v>
      </c>
      <c r="L32" s="88">
        <v>5.464480874316946E-3</v>
      </c>
      <c r="O32" s="82"/>
    </row>
    <row r="33" spans="1:15" s="54" customFormat="1">
      <c r="A33" s="73">
        <v>2040</v>
      </c>
      <c r="B33" s="83">
        <v>0.16189999999999999</v>
      </c>
      <c r="C33" s="84">
        <v>0.89500000000000002</v>
      </c>
      <c r="D33" s="84">
        <v>1.7233000000000001</v>
      </c>
      <c r="E33" s="84">
        <v>2.7801999999999998</v>
      </c>
      <c r="F33" s="76">
        <v>2</v>
      </c>
      <c r="G33" s="85">
        <v>0.14000000000000001</v>
      </c>
      <c r="H33" s="62">
        <v>0.25600000000000001</v>
      </c>
      <c r="I33" s="86">
        <v>0.20399999999999999</v>
      </c>
      <c r="J33" s="84">
        <v>0.67</v>
      </c>
      <c r="K33" s="87">
        <v>0.6</v>
      </c>
      <c r="L33" s="88">
        <v>-0.10447761194029859</v>
      </c>
      <c r="O33" s="82"/>
    </row>
    <row r="34" spans="1:15" s="54" customFormat="1">
      <c r="A34" s="73">
        <v>2041</v>
      </c>
      <c r="B34" s="83">
        <v>0.69630000000000003</v>
      </c>
      <c r="C34" s="84">
        <v>1.0872999999999999</v>
      </c>
      <c r="D34" s="84">
        <v>2.4417</v>
      </c>
      <c r="E34" s="84">
        <v>4.2252999999999998</v>
      </c>
      <c r="F34" s="76">
        <v>2</v>
      </c>
      <c r="G34" s="85">
        <v>0.14000000000000001</v>
      </c>
      <c r="H34" s="62">
        <v>0.25600000000000001</v>
      </c>
      <c r="I34" s="86">
        <v>0.20399999999999999</v>
      </c>
      <c r="J34" s="84">
        <v>1.4025000000000001</v>
      </c>
      <c r="K34" s="87">
        <v>0.87</v>
      </c>
      <c r="L34" s="88">
        <v>-0.37967914438502681</v>
      </c>
      <c r="O34" s="82"/>
    </row>
    <row r="35" spans="1:15" s="54" customFormat="1">
      <c r="A35" s="73">
        <v>2068</v>
      </c>
      <c r="B35" s="83">
        <v>0.59140000000000004</v>
      </c>
      <c r="C35" s="84">
        <v>1.3832</v>
      </c>
      <c r="D35" s="84">
        <v>3.415</v>
      </c>
      <c r="E35" s="84">
        <v>5.3895999999999997</v>
      </c>
      <c r="F35" s="76">
        <v>2</v>
      </c>
      <c r="G35" s="85">
        <v>0.14000000000000001</v>
      </c>
      <c r="H35" s="62">
        <v>0.25600000000000001</v>
      </c>
      <c r="I35" s="86">
        <v>0.20399999999999999</v>
      </c>
      <c r="J35" s="84">
        <v>1.44</v>
      </c>
      <c r="K35" s="87">
        <v>1.1299999999999999</v>
      </c>
      <c r="L35" s="88">
        <v>-0.21527777777777779</v>
      </c>
      <c r="O35" s="82"/>
    </row>
    <row r="36" spans="1:15" s="54" customFormat="1">
      <c r="A36" s="73">
        <v>2081</v>
      </c>
      <c r="B36" s="83">
        <v>0.35270000000000001</v>
      </c>
      <c r="C36" s="84">
        <v>1.7252000000000001</v>
      </c>
      <c r="D36" s="84">
        <v>4.1748000000000003</v>
      </c>
      <c r="E36" s="84">
        <v>6.2527000000000008</v>
      </c>
      <c r="F36" s="76">
        <v>2</v>
      </c>
      <c r="G36" s="85">
        <v>0.14000000000000001</v>
      </c>
      <c r="H36" s="62">
        <v>0.25600000000000001</v>
      </c>
      <c r="I36" s="86">
        <v>0.20399999999999999</v>
      </c>
      <c r="J36" s="84">
        <v>1.6800000000000002</v>
      </c>
      <c r="K36" s="87">
        <v>1.34</v>
      </c>
      <c r="L36" s="88">
        <v>-0.20238095238095244</v>
      </c>
      <c r="O36" s="82"/>
    </row>
    <row r="37" spans="1:15" s="54" customFormat="1">
      <c r="A37" s="73">
        <v>2095</v>
      </c>
      <c r="B37" s="83">
        <v>0.43819999999999998</v>
      </c>
      <c r="C37" s="84">
        <v>1.41</v>
      </c>
      <c r="D37" s="84">
        <v>3.9727999999999999</v>
      </c>
      <c r="E37" s="84">
        <v>5.8209999999999997</v>
      </c>
      <c r="F37" s="76">
        <v>2</v>
      </c>
      <c r="G37" s="85">
        <v>0.14000000000000001</v>
      </c>
      <c r="H37" s="62">
        <v>0.25600000000000001</v>
      </c>
      <c r="I37" s="86">
        <v>0.20399999999999999</v>
      </c>
      <c r="J37" s="84">
        <v>1.6575</v>
      </c>
      <c r="K37" s="87">
        <v>1.23</v>
      </c>
      <c r="L37" s="88">
        <v>-0.25791855203619907</v>
      </c>
      <c r="O37" s="82"/>
    </row>
    <row r="38" spans="1:15" s="54" customFormat="1">
      <c r="A38" s="73">
        <v>2105</v>
      </c>
      <c r="B38" s="83">
        <v>0.39069999999999999</v>
      </c>
      <c r="C38" s="84">
        <v>1.782</v>
      </c>
      <c r="D38" s="84">
        <v>5.1840000000000002</v>
      </c>
      <c r="E38" s="84">
        <v>7.3567</v>
      </c>
      <c r="F38" s="76">
        <v>2</v>
      </c>
      <c r="G38" s="85">
        <v>0.14000000000000001</v>
      </c>
      <c r="H38" s="62">
        <v>0.25600000000000001</v>
      </c>
      <c r="I38" s="86">
        <v>0.20399999999999999</v>
      </c>
      <c r="J38" s="84">
        <v>2.27</v>
      </c>
      <c r="K38" s="87">
        <v>1.57</v>
      </c>
      <c r="L38" s="88">
        <v>-0.30837004405286339</v>
      </c>
      <c r="O38" s="82"/>
    </row>
    <row r="39" spans="1:15" s="54" customFormat="1">
      <c r="A39" s="73">
        <v>2111</v>
      </c>
      <c r="B39" s="83">
        <v>0.26679999999999998</v>
      </c>
      <c r="C39" s="84">
        <v>2.0489000000000002</v>
      </c>
      <c r="D39" s="84">
        <v>5.4223999999999997</v>
      </c>
      <c r="E39" s="84">
        <v>7.7380999999999993</v>
      </c>
      <c r="F39" s="76">
        <v>2</v>
      </c>
      <c r="G39" s="85">
        <v>0.14000000000000001</v>
      </c>
      <c r="H39" s="62">
        <v>0.25600000000000001</v>
      </c>
      <c r="I39" s="86">
        <v>0.20399999999999999</v>
      </c>
      <c r="J39" s="84">
        <v>2.14</v>
      </c>
      <c r="K39" s="87">
        <v>1.67</v>
      </c>
      <c r="L39" s="88">
        <v>-0.21962616822429915</v>
      </c>
      <c r="O39" s="82"/>
    </row>
    <row r="40" spans="1:15" s="54" customFormat="1">
      <c r="A40" s="73">
        <v>2114</v>
      </c>
      <c r="B40" s="83">
        <v>0.57189999999999996</v>
      </c>
      <c r="C40" s="84">
        <v>2.5354999999999999</v>
      </c>
      <c r="D40" s="84">
        <v>4.0987</v>
      </c>
      <c r="E40" s="84">
        <v>7.2060999999999993</v>
      </c>
      <c r="F40" s="76">
        <v>2</v>
      </c>
      <c r="G40" s="85">
        <v>0.14000000000000001</v>
      </c>
      <c r="H40" s="62">
        <v>0.25600000000000001</v>
      </c>
      <c r="I40" s="86">
        <v>0.20399999999999999</v>
      </c>
      <c r="J40" s="84">
        <v>1.53</v>
      </c>
      <c r="K40" s="87">
        <v>1.57</v>
      </c>
      <c r="L40" s="88">
        <v>2.6143790849673332E-2</v>
      </c>
      <c r="O40" s="82"/>
    </row>
    <row r="41" spans="1:15" s="54" customFormat="1">
      <c r="A41" s="73">
        <v>2121</v>
      </c>
      <c r="B41" s="83">
        <v>1.2391000000000001</v>
      </c>
      <c r="C41" s="84">
        <v>0.79110000000000003</v>
      </c>
      <c r="D41" s="84">
        <v>2.7069999999999999</v>
      </c>
      <c r="E41" s="84">
        <v>4.7371999999999996</v>
      </c>
      <c r="F41" s="76">
        <v>2</v>
      </c>
      <c r="G41" s="85">
        <v>0.14000000000000001</v>
      </c>
      <c r="H41" s="62">
        <v>0.25600000000000001</v>
      </c>
      <c r="I41" s="86">
        <v>0.20399999999999999</v>
      </c>
      <c r="J41" s="84">
        <v>0.97</v>
      </c>
      <c r="K41" s="87">
        <v>0.93</v>
      </c>
      <c r="L41" s="88">
        <v>-4.123711340206182E-2</v>
      </c>
      <c r="O41" s="82"/>
    </row>
    <row r="42" spans="1:15" s="54" customFormat="1">
      <c r="A42" s="73">
        <v>2157</v>
      </c>
      <c r="B42" s="83">
        <v>0.94399999999999995</v>
      </c>
      <c r="C42" s="84">
        <v>1.8211999999999999</v>
      </c>
      <c r="D42" s="84">
        <v>4.4911000000000003</v>
      </c>
      <c r="E42" s="84">
        <v>7.2563000000000004</v>
      </c>
      <c r="F42" s="76">
        <v>2</v>
      </c>
      <c r="G42" s="85">
        <v>0.14000000000000001</v>
      </c>
      <c r="H42" s="62">
        <v>0.25600000000000001</v>
      </c>
      <c r="I42" s="86">
        <v>0.20399999999999999</v>
      </c>
      <c r="J42" s="84">
        <v>1.72</v>
      </c>
      <c r="K42" s="87">
        <v>1.51</v>
      </c>
      <c r="L42" s="88">
        <v>-0.12209302325581395</v>
      </c>
      <c r="O42" s="82"/>
    </row>
    <row r="43" spans="1:15" s="54" customFormat="1">
      <c r="A43" s="73">
        <v>2172</v>
      </c>
      <c r="B43" s="83">
        <v>8.5800000000000001E-2</v>
      </c>
      <c r="C43" s="84">
        <v>0.3528</v>
      </c>
      <c r="D43" s="84">
        <v>0.7056</v>
      </c>
      <c r="E43" s="84">
        <v>1.1442000000000001</v>
      </c>
      <c r="F43" s="76">
        <v>2</v>
      </c>
      <c r="G43" s="85">
        <v>0.14000000000000001</v>
      </c>
      <c r="H43" s="62">
        <v>0.25600000000000001</v>
      </c>
      <c r="I43" s="86">
        <v>0.20399999999999999</v>
      </c>
      <c r="J43" s="84">
        <v>0.28999999999999998</v>
      </c>
      <c r="K43" s="87">
        <v>0.25</v>
      </c>
      <c r="L43" s="88">
        <v>-0.13793103448275856</v>
      </c>
      <c r="O43" s="82"/>
    </row>
    <row r="44" spans="1:15" s="54" customFormat="1">
      <c r="A44" s="73">
        <v>2211</v>
      </c>
      <c r="B44" s="83">
        <v>1.0867</v>
      </c>
      <c r="C44" s="84">
        <v>4.7375999999999996</v>
      </c>
      <c r="D44" s="84">
        <v>8.0358999999999998</v>
      </c>
      <c r="E44" s="84">
        <v>13.860199999999999</v>
      </c>
      <c r="F44" s="76">
        <v>3</v>
      </c>
      <c r="G44" s="85">
        <v>0.127</v>
      </c>
      <c r="H44" s="62">
        <v>0.25600000000000001</v>
      </c>
      <c r="I44" s="86">
        <v>0.20100000000000001</v>
      </c>
      <c r="J44" s="84">
        <v>3.86</v>
      </c>
      <c r="K44" s="87">
        <v>2.97</v>
      </c>
      <c r="L44" s="88">
        <v>-0.23056994818652843</v>
      </c>
      <c r="O44" s="82"/>
    </row>
    <row r="45" spans="1:15" s="54" customFormat="1">
      <c r="A45" s="73">
        <v>2220</v>
      </c>
      <c r="B45" s="83">
        <v>1.2108000000000001</v>
      </c>
      <c r="C45" s="84">
        <v>0.66739999999999999</v>
      </c>
      <c r="D45" s="84">
        <v>3.8325999999999998</v>
      </c>
      <c r="E45" s="84">
        <v>5.7107999999999999</v>
      </c>
      <c r="F45" s="76">
        <v>2</v>
      </c>
      <c r="G45" s="85">
        <v>0.14000000000000001</v>
      </c>
      <c r="H45" s="62">
        <v>0.25600000000000001</v>
      </c>
      <c r="I45" s="86">
        <v>0.20399999999999999</v>
      </c>
      <c r="J45" s="84">
        <v>1.1599999999999999</v>
      </c>
      <c r="K45" s="87">
        <v>1.1200000000000001</v>
      </c>
      <c r="L45" s="88">
        <v>-3.4482758620689502E-2</v>
      </c>
      <c r="O45" s="82"/>
    </row>
    <row r="46" spans="1:15" s="54" customFormat="1">
      <c r="A46" s="73">
        <v>2260</v>
      </c>
      <c r="B46" s="83">
        <v>0.59079999999999999</v>
      </c>
      <c r="C46" s="84">
        <v>1.1053999999999999</v>
      </c>
      <c r="D46" s="84">
        <v>2.0773999999999999</v>
      </c>
      <c r="E46" s="84">
        <v>3.7736000000000001</v>
      </c>
      <c r="F46" s="76">
        <v>3</v>
      </c>
      <c r="G46" s="85">
        <v>0.127</v>
      </c>
      <c r="H46" s="62">
        <v>0.25600000000000001</v>
      </c>
      <c r="I46" s="86">
        <v>0.20100000000000001</v>
      </c>
      <c r="J46" s="84">
        <v>0.95</v>
      </c>
      <c r="K46" s="87">
        <v>0.78</v>
      </c>
      <c r="L46" s="88">
        <v>-0.17894736842105252</v>
      </c>
      <c r="O46" s="82"/>
    </row>
    <row r="47" spans="1:15" s="54" customFormat="1">
      <c r="A47" s="73">
        <v>2286</v>
      </c>
      <c r="B47" s="83">
        <v>0.68640000000000001</v>
      </c>
      <c r="C47" s="84">
        <v>0.86750000000000005</v>
      </c>
      <c r="D47" s="84">
        <v>1.6778</v>
      </c>
      <c r="E47" s="84">
        <v>3.2317</v>
      </c>
      <c r="F47" s="76">
        <v>2</v>
      </c>
      <c r="G47" s="85">
        <v>0.14000000000000001</v>
      </c>
      <c r="H47" s="62">
        <v>0.25600000000000001</v>
      </c>
      <c r="I47" s="86">
        <v>0.20399999999999999</v>
      </c>
      <c r="J47" s="84">
        <v>0.78</v>
      </c>
      <c r="K47" s="87">
        <v>0.66</v>
      </c>
      <c r="L47" s="88">
        <v>-0.15384615384615385</v>
      </c>
      <c r="O47" s="82"/>
    </row>
    <row r="48" spans="1:15" s="54" customFormat="1">
      <c r="A48" s="73">
        <v>2288</v>
      </c>
      <c r="B48" s="83">
        <v>0.2477</v>
      </c>
      <c r="C48" s="84">
        <v>1.9056</v>
      </c>
      <c r="D48" s="84">
        <v>4.2398999999999996</v>
      </c>
      <c r="E48" s="84">
        <v>6.3931999999999993</v>
      </c>
      <c r="F48" s="76">
        <v>2</v>
      </c>
      <c r="G48" s="85">
        <v>0.14000000000000001</v>
      </c>
      <c r="H48" s="62">
        <v>0.25600000000000001</v>
      </c>
      <c r="I48" s="86">
        <v>0.20399999999999999</v>
      </c>
      <c r="J48" s="84">
        <v>1.38</v>
      </c>
      <c r="K48" s="87">
        <v>1.39</v>
      </c>
      <c r="L48" s="88">
        <v>7.2463768115942351E-3</v>
      </c>
      <c r="O48" s="82"/>
    </row>
    <row r="49" spans="1:15" s="54" customFormat="1">
      <c r="A49" s="73">
        <v>2361</v>
      </c>
      <c r="B49" s="83">
        <v>8.5999999999999993E-2</v>
      </c>
      <c r="C49" s="84">
        <v>0.34410000000000002</v>
      </c>
      <c r="D49" s="84">
        <v>0.97499999999999998</v>
      </c>
      <c r="E49" s="84">
        <v>1.4051</v>
      </c>
      <c r="F49" s="76">
        <v>2</v>
      </c>
      <c r="G49" s="85">
        <v>0.14000000000000001</v>
      </c>
      <c r="H49" s="62">
        <v>0.25600000000000001</v>
      </c>
      <c r="I49" s="86">
        <v>0.20399999999999999</v>
      </c>
      <c r="J49" s="84">
        <v>0.37</v>
      </c>
      <c r="K49" s="87">
        <v>0.3</v>
      </c>
      <c r="L49" s="88">
        <v>-0.18918918918918926</v>
      </c>
      <c r="O49" s="82"/>
    </row>
    <row r="50" spans="1:15" s="54" customFormat="1">
      <c r="A50" s="73">
        <v>2380</v>
      </c>
      <c r="B50" s="83">
        <v>0.1047</v>
      </c>
      <c r="C50" s="84">
        <v>0.58030000000000004</v>
      </c>
      <c r="D50" s="84">
        <v>1.1415999999999999</v>
      </c>
      <c r="E50" s="84">
        <v>1.8266</v>
      </c>
      <c r="F50" s="76">
        <v>2</v>
      </c>
      <c r="G50" s="85">
        <v>0.14000000000000001</v>
      </c>
      <c r="H50" s="62">
        <v>0.25600000000000001</v>
      </c>
      <c r="I50" s="86">
        <v>0.20399999999999999</v>
      </c>
      <c r="J50" s="84">
        <v>0.48</v>
      </c>
      <c r="K50" s="87">
        <v>0.4</v>
      </c>
      <c r="L50" s="88">
        <v>-0.16666666666666663</v>
      </c>
      <c r="O50" s="82"/>
    </row>
    <row r="51" spans="1:15" s="54" customFormat="1">
      <c r="A51" s="73">
        <v>2501</v>
      </c>
      <c r="B51" s="83">
        <v>0.4864</v>
      </c>
      <c r="C51" s="84">
        <v>1.3544</v>
      </c>
      <c r="D51" s="84">
        <v>4.8834999999999997</v>
      </c>
      <c r="E51" s="84">
        <v>6.7242999999999995</v>
      </c>
      <c r="F51" s="76">
        <v>2</v>
      </c>
      <c r="G51" s="85">
        <v>0.14000000000000001</v>
      </c>
      <c r="H51" s="62">
        <v>0.25600000000000001</v>
      </c>
      <c r="I51" s="86">
        <v>0.20399999999999999</v>
      </c>
      <c r="J51" s="84">
        <v>2.1524999999999999</v>
      </c>
      <c r="K51" s="87">
        <v>1.41</v>
      </c>
      <c r="L51" s="88">
        <v>-0.34494773519163757</v>
      </c>
      <c r="O51" s="82"/>
    </row>
    <row r="52" spans="1:15" s="54" customFormat="1">
      <c r="A52" s="73">
        <v>2503</v>
      </c>
      <c r="B52" s="83">
        <v>6.6900000000000001E-2</v>
      </c>
      <c r="C52" s="84">
        <v>0.43009999999999998</v>
      </c>
      <c r="D52" s="84">
        <v>0.90810000000000002</v>
      </c>
      <c r="E52" s="84">
        <v>1.4051</v>
      </c>
      <c r="F52" s="76">
        <v>2</v>
      </c>
      <c r="G52" s="85">
        <v>0.14000000000000001</v>
      </c>
      <c r="H52" s="62">
        <v>0.25600000000000001</v>
      </c>
      <c r="I52" s="86">
        <v>0.20399999999999999</v>
      </c>
      <c r="J52" s="84">
        <v>0.35</v>
      </c>
      <c r="K52" s="87">
        <v>0.3</v>
      </c>
      <c r="L52" s="88">
        <v>-0.14285714285714279</v>
      </c>
      <c r="O52" s="82"/>
    </row>
    <row r="53" spans="1:15" s="54" customFormat="1">
      <c r="A53" s="73">
        <v>2532</v>
      </c>
      <c r="B53" s="83">
        <v>0.1144</v>
      </c>
      <c r="C53" s="84">
        <v>0.61029999999999995</v>
      </c>
      <c r="D53" s="84">
        <v>1.5734999999999999</v>
      </c>
      <c r="E53" s="84">
        <v>2.2981999999999996</v>
      </c>
      <c r="F53" s="76">
        <v>2</v>
      </c>
      <c r="G53" s="85">
        <v>0.14000000000000001</v>
      </c>
      <c r="H53" s="62">
        <v>0.25600000000000001</v>
      </c>
      <c r="I53" s="86">
        <v>0.20399999999999999</v>
      </c>
      <c r="J53" s="84">
        <v>0.56999999999999995</v>
      </c>
      <c r="K53" s="87">
        <v>0.49</v>
      </c>
      <c r="L53" s="88">
        <v>-0.14035087719298245</v>
      </c>
      <c r="O53" s="82"/>
    </row>
    <row r="54" spans="1:15" s="54" customFormat="1">
      <c r="A54" s="73">
        <v>2534</v>
      </c>
      <c r="B54" s="83">
        <v>0.1144</v>
      </c>
      <c r="C54" s="84">
        <v>0.72440000000000004</v>
      </c>
      <c r="D54" s="84">
        <v>2.7643</v>
      </c>
      <c r="E54" s="84">
        <v>3.6031</v>
      </c>
      <c r="F54" s="76">
        <v>2</v>
      </c>
      <c r="G54" s="85">
        <v>0.14000000000000001</v>
      </c>
      <c r="H54" s="62">
        <v>0.25600000000000001</v>
      </c>
      <c r="I54" s="86">
        <v>0.20399999999999999</v>
      </c>
      <c r="J54" s="84">
        <v>0.84</v>
      </c>
      <c r="K54" s="87">
        <v>0.77</v>
      </c>
      <c r="L54" s="88">
        <v>-8.3333333333333259E-2</v>
      </c>
      <c r="O54" s="82"/>
    </row>
    <row r="55" spans="1:15" s="54" customFormat="1">
      <c r="A55" s="73">
        <v>2560</v>
      </c>
      <c r="B55" s="83">
        <v>0.94450000000000001</v>
      </c>
      <c r="C55" s="84">
        <v>1.6505000000000001</v>
      </c>
      <c r="D55" s="84">
        <v>3.7780999999999998</v>
      </c>
      <c r="E55" s="84">
        <v>6.3731</v>
      </c>
      <c r="F55" s="76">
        <v>1</v>
      </c>
      <c r="G55" s="85">
        <v>0.155</v>
      </c>
      <c r="H55" s="62">
        <v>0.25600000000000001</v>
      </c>
      <c r="I55" s="86">
        <v>0.20499999999999999</v>
      </c>
      <c r="J55" s="84">
        <v>1.59</v>
      </c>
      <c r="K55" s="87">
        <v>1.34</v>
      </c>
      <c r="L55" s="88">
        <v>-0.15723270440251569</v>
      </c>
      <c r="O55" s="82"/>
    </row>
    <row r="56" spans="1:15" s="54" customFormat="1">
      <c r="A56" s="73">
        <v>2576</v>
      </c>
      <c r="B56" s="83">
        <v>0.49559999999999998</v>
      </c>
      <c r="C56" s="84">
        <v>1.4869000000000001</v>
      </c>
      <c r="D56" s="84">
        <v>5.0228999999999999</v>
      </c>
      <c r="E56" s="84">
        <v>7.0053999999999998</v>
      </c>
      <c r="F56" s="76">
        <v>2</v>
      </c>
      <c r="G56" s="85">
        <v>0.14000000000000001</v>
      </c>
      <c r="H56" s="62">
        <v>0.25600000000000001</v>
      </c>
      <c r="I56" s="86">
        <v>0.20399999999999999</v>
      </c>
      <c r="J56" s="84">
        <v>1.8</v>
      </c>
      <c r="K56" s="87">
        <v>1.47</v>
      </c>
      <c r="L56" s="88">
        <v>-0.18333333333333335</v>
      </c>
      <c r="O56" s="82"/>
    </row>
    <row r="57" spans="1:15" s="54" customFormat="1">
      <c r="A57" s="73">
        <v>2578</v>
      </c>
      <c r="B57" s="83">
        <v>0.50539999999999996</v>
      </c>
      <c r="C57" s="84">
        <v>2.1646000000000001</v>
      </c>
      <c r="D57" s="84">
        <v>4.5963000000000003</v>
      </c>
      <c r="E57" s="84">
        <v>7.2663000000000002</v>
      </c>
      <c r="F57" s="76">
        <v>2</v>
      </c>
      <c r="G57" s="85">
        <v>0.14000000000000001</v>
      </c>
      <c r="H57" s="62">
        <v>0.25600000000000001</v>
      </c>
      <c r="I57" s="86">
        <v>0.20399999999999999</v>
      </c>
      <c r="J57" s="84">
        <v>1.87</v>
      </c>
      <c r="K57" s="87">
        <v>1.56</v>
      </c>
      <c r="L57" s="88">
        <v>-0.16577540106951871</v>
      </c>
      <c r="O57" s="82"/>
    </row>
    <row r="58" spans="1:15" s="54" customFormat="1">
      <c r="A58" s="73">
        <v>2581</v>
      </c>
      <c r="B58" s="83">
        <v>0.77170000000000005</v>
      </c>
      <c r="C58" s="84">
        <v>1.6958</v>
      </c>
      <c r="D58" s="84">
        <v>4.6683000000000003</v>
      </c>
      <c r="E58" s="84">
        <v>7.1358000000000006</v>
      </c>
      <c r="F58" s="76">
        <v>2</v>
      </c>
      <c r="G58" s="85">
        <v>0.14000000000000001</v>
      </c>
      <c r="H58" s="62">
        <v>0.25600000000000001</v>
      </c>
      <c r="I58" s="86">
        <v>0.20399999999999999</v>
      </c>
      <c r="J58" s="84">
        <v>1.49</v>
      </c>
      <c r="K58" s="87">
        <v>1.49</v>
      </c>
      <c r="L58" s="88">
        <v>0</v>
      </c>
      <c r="O58" s="82"/>
    </row>
    <row r="59" spans="1:15" s="54" customFormat="1">
      <c r="A59" s="73">
        <v>2583</v>
      </c>
      <c r="B59" s="83">
        <v>0.2959</v>
      </c>
      <c r="C59" s="84">
        <v>0.72540000000000004</v>
      </c>
      <c r="D59" s="84">
        <v>2.1</v>
      </c>
      <c r="E59" s="84">
        <v>3.1213000000000002</v>
      </c>
      <c r="F59" s="76">
        <v>2</v>
      </c>
      <c r="G59" s="85">
        <v>0.14000000000000001</v>
      </c>
      <c r="H59" s="62">
        <v>0.25600000000000001</v>
      </c>
      <c r="I59" s="86">
        <v>0.20399999999999999</v>
      </c>
      <c r="J59" s="84">
        <v>0.76500000000000001</v>
      </c>
      <c r="K59" s="87">
        <v>0.66</v>
      </c>
      <c r="L59" s="88">
        <v>-0.13725490196078427</v>
      </c>
      <c r="O59" s="82"/>
    </row>
    <row r="60" spans="1:15" s="54" customFormat="1">
      <c r="A60" s="73">
        <v>2587</v>
      </c>
      <c r="B60" s="83">
        <v>0.54339999999999999</v>
      </c>
      <c r="C60" s="84">
        <v>1.1535</v>
      </c>
      <c r="D60" s="84">
        <v>3.6225000000000001</v>
      </c>
      <c r="E60" s="84">
        <v>5.3193999999999999</v>
      </c>
      <c r="F60" s="76">
        <v>2</v>
      </c>
      <c r="G60" s="85">
        <v>0.14000000000000001</v>
      </c>
      <c r="H60" s="62">
        <v>0.25600000000000001</v>
      </c>
      <c r="I60" s="86">
        <v>0.20399999999999999</v>
      </c>
      <c r="J60" s="84">
        <v>1.21</v>
      </c>
      <c r="K60" s="87">
        <v>1.1100000000000001</v>
      </c>
      <c r="L60" s="88">
        <v>-8.2644628099173501E-2</v>
      </c>
      <c r="O60" s="82"/>
    </row>
    <row r="61" spans="1:15" s="54" customFormat="1">
      <c r="A61" s="73">
        <v>2670</v>
      </c>
      <c r="B61" s="83">
        <v>0.32419999999999999</v>
      </c>
      <c r="C61" s="84">
        <v>4.1573000000000002</v>
      </c>
      <c r="D61" s="84">
        <v>11.5566</v>
      </c>
      <c r="E61" s="84">
        <v>16.0381</v>
      </c>
      <c r="F61" s="76">
        <v>1</v>
      </c>
      <c r="G61" s="85">
        <v>0.155</v>
      </c>
      <c r="H61" s="62">
        <v>0.25600000000000001</v>
      </c>
      <c r="I61" s="86">
        <v>0.20499999999999999</v>
      </c>
      <c r="J61" s="84">
        <v>4.0999999999999996</v>
      </c>
      <c r="K61" s="87">
        <v>3.48</v>
      </c>
      <c r="L61" s="88">
        <v>-0.15121951219512186</v>
      </c>
      <c r="O61" s="82"/>
    </row>
    <row r="62" spans="1:15" s="54" customFormat="1">
      <c r="A62" s="73">
        <v>2683</v>
      </c>
      <c r="B62" s="83">
        <v>0.1812</v>
      </c>
      <c r="C62" s="84">
        <v>0.84860000000000002</v>
      </c>
      <c r="D62" s="84">
        <v>2.7841</v>
      </c>
      <c r="E62" s="84">
        <v>3.8139000000000003</v>
      </c>
      <c r="F62" s="76">
        <v>2</v>
      </c>
      <c r="G62" s="85">
        <v>0.14000000000000001</v>
      </c>
      <c r="H62" s="62">
        <v>0.25600000000000001</v>
      </c>
      <c r="I62" s="86">
        <v>0.20399999999999999</v>
      </c>
      <c r="J62" s="84">
        <v>0.93</v>
      </c>
      <c r="K62" s="87">
        <v>0.81</v>
      </c>
      <c r="L62" s="88">
        <v>-0.12903225806451613</v>
      </c>
      <c r="O62" s="82"/>
    </row>
    <row r="63" spans="1:15" s="54" customFormat="1">
      <c r="A63" s="73">
        <v>2688</v>
      </c>
      <c r="B63" s="83">
        <v>0.58179999999999998</v>
      </c>
      <c r="C63" s="84">
        <v>0.88700000000000001</v>
      </c>
      <c r="D63" s="84">
        <v>4.8642000000000003</v>
      </c>
      <c r="E63" s="84">
        <v>6.3330000000000002</v>
      </c>
      <c r="F63" s="76">
        <v>2</v>
      </c>
      <c r="G63" s="85">
        <v>0.14000000000000001</v>
      </c>
      <c r="H63" s="62">
        <v>0.25600000000000001</v>
      </c>
      <c r="I63" s="86">
        <v>0.20399999999999999</v>
      </c>
      <c r="J63" s="84">
        <v>1.38</v>
      </c>
      <c r="K63" s="87">
        <v>1.3</v>
      </c>
      <c r="L63" s="88">
        <v>-5.7971014492753548E-2</v>
      </c>
      <c r="O63" s="82"/>
    </row>
    <row r="64" spans="1:15" s="54" customFormat="1">
      <c r="A64" s="73">
        <v>2702</v>
      </c>
      <c r="B64" s="83">
        <v>1.8109</v>
      </c>
      <c r="C64" s="84">
        <v>5.8423999999999996</v>
      </c>
      <c r="D64" s="84">
        <v>12.780799999999999</v>
      </c>
      <c r="E64" s="84">
        <v>20.434100000000001</v>
      </c>
      <c r="F64" s="76">
        <v>3</v>
      </c>
      <c r="G64" s="85">
        <v>0.127</v>
      </c>
      <c r="H64" s="62">
        <v>0.25600000000000001</v>
      </c>
      <c r="I64" s="86">
        <v>0.20100000000000001</v>
      </c>
      <c r="J64" s="84">
        <v>5.31</v>
      </c>
      <c r="K64" s="87">
        <v>4.29</v>
      </c>
      <c r="L64" s="88">
        <v>-0.19209039548022588</v>
      </c>
      <c r="O64" s="82"/>
    </row>
    <row r="65" spans="1:15" s="54" customFormat="1">
      <c r="A65" s="73">
        <v>2705</v>
      </c>
      <c r="B65" s="83">
        <v>5.6261999999999999</v>
      </c>
      <c r="C65" s="84">
        <v>2.2408999999999999</v>
      </c>
      <c r="D65" s="84">
        <v>5.9028</v>
      </c>
      <c r="E65" s="84">
        <v>13.7699</v>
      </c>
      <c r="F65" s="76">
        <v>3</v>
      </c>
      <c r="G65" s="85">
        <v>0.127</v>
      </c>
      <c r="H65" s="62">
        <v>0.25600000000000001</v>
      </c>
      <c r="I65" s="86">
        <v>0.20100000000000001</v>
      </c>
      <c r="J65" s="84">
        <v>2.92</v>
      </c>
      <c r="K65" s="87">
        <v>2.4700000000000002</v>
      </c>
      <c r="L65" s="88">
        <v>-0.15410958904109584</v>
      </c>
      <c r="O65" s="82"/>
    </row>
    <row r="66" spans="1:15" s="54" customFormat="1">
      <c r="A66" s="73">
        <v>2710</v>
      </c>
      <c r="B66" s="83">
        <v>1.5726</v>
      </c>
      <c r="C66" s="84">
        <v>1.9823999999999999</v>
      </c>
      <c r="D66" s="84">
        <v>4.9558999999999997</v>
      </c>
      <c r="E66" s="84">
        <v>8.5108999999999995</v>
      </c>
      <c r="F66" s="76">
        <v>3</v>
      </c>
      <c r="G66" s="85">
        <v>0.127</v>
      </c>
      <c r="H66" s="62">
        <v>0.25600000000000001</v>
      </c>
      <c r="I66" s="86">
        <v>0.20100000000000001</v>
      </c>
      <c r="J66" s="84">
        <v>1.9599999999999997</v>
      </c>
      <c r="K66" s="87">
        <v>1.7</v>
      </c>
      <c r="L66" s="88">
        <v>-0.13265306122448972</v>
      </c>
      <c r="O66" s="82"/>
    </row>
    <row r="67" spans="1:15" s="54" customFormat="1">
      <c r="A67" s="73">
        <v>2719</v>
      </c>
      <c r="B67" s="83">
        <v>0.59140000000000004</v>
      </c>
      <c r="C67" s="84">
        <v>3.8437999999999999</v>
      </c>
      <c r="D67" s="84">
        <v>5.1696</v>
      </c>
      <c r="E67" s="84">
        <v>9.6048000000000009</v>
      </c>
      <c r="F67" s="76">
        <v>3</v>
      </c>
      <c r="G67" s="85">
        <v>0.127</v>
      </c>
      <c r="H67" s="62">
        <v>0.25600000000000001</v>
      </c>
      <c r="I67" s="86">
        <v>0.20100000000000001</v>
      </c>
      <c r="J67" s="84">
        <v>2.37</v>
      </c>
      <c r="K67" s="87">
        <v>2.1</v>
      </c>
      <c r="L67" s="88">
        <v>-0.11392405063291144</v>
      </c>
      <c r="O67" s="82"/>
    </row>
    <row r="68" spans="1:15" s="54" customFormat="1">
      <c r="A68" s="73">
        <v>2731</v>
      </c>
      <c r="B68" s="83">
        <v>0.21929999999999999</v>
      </c>
      <c r="C68" s="84">
        <v>1.4967999999999999</v>
      </c>
      <c r="D68" s="84">
        <v>3.6133000000000002</v>
      </c>
      <c r="E68" s="84">
        <v>5.3293999999999997</v>
      </c>
      <c r="F68" s="76">
        <v>2</v>
      </c>
      <c r="G68" s="85">
        <v>0.14000000000000001</v>
      </c>
      <c r="H68" s="62">
        <v>0.25600000000000001</v>
      </c>
      <c r="I68" s="86">
        <v>0.20399999999999999</v>
      </c>
      <c r="J68" s="84">
        <v>1.26</v>
      </c>
      <c r="K68" s="87">
        <v>1.1499999999999999</v>
      </c>
      <c r="L68" s="88">
        <v>-8.7301587301587324E-2</v>
      </c>
      <c r="O68" s="82"/>
    </row>
    <row r="69" spans="1:15" s="54" customFormat="1">
      <c r="A69" s="73">
        <v>2790</v>
      </c>
      <c r="B69" s="83">
        <v>0.38150000000000001</v>
      </c>
      <c r="C69" s="84">
        <v>0.91559999999999997</v>
      </c>
      <c r="D69" s="84">
        <v>3.3096000000000001</v>
      </c>
      <c r="E69" s="84">
        <v>4.6067</v>
      </c>
      <c r="F69" s="76">
        <v>2</v>
      </c>
      <c r="G69" s="85">
        <v>0.14000000000000001</v>
      </c>
      <c r="H69" s="62">
        <v>0.25600000000000001</v>
      </c>
      <c r="I69" s="86">
        <v>0.20399999999999999</v>
      </c>
      <c r="J69" s="84">
        <v>1</v>
      </c>
      <c r="K69" s="87">
        <v>0.96</v>
      </c>
      <c r="L69" s="88">
        <v>-4.0000000000000036E-2</v>
      </c>
      <c r="O69" s="82"/>
    </row>
    <row r="70" spans="1:15" s="54" customFormat="1">
      <c r="A70" s="73">
        <v>2802</v>
      </c>
      <c r="B70" s="83">
        <v>1.2387999999999999</v>
      </c>
      <c r="C70" s="84">
        <v>1.2864</v>
      </c>
      <c r="D70" s="84">
        <v>5.2027999999999999</v>
      </c>
      <c r="E70" s="84">
        <v>7.7279999999999998</v>
      </c>
      <c r="F70" s="76">
        <v>2</v>
      </c>
      <c r="G70" s="85">
        <v>0.14000000000000001</v>
      </c>
      <c r="H70" s="62">
        <v>0.25600000000000001</v>
      </c>
      <c r="I70" s="86">
        <v>0.20399999999999999</v>
      </c>
      <c r="J70" s="84">
        <v>1.69</v>
      </c>
      <c r="K70" s="87">
        <v>1.56</v>
      </c>
      <c r="L70" s="88">
        <v>-7.6923076923076872E-2</v>
      </c>
      <c r="O70" s="82"/>
    </row>
    <row r="71" spans="1:15" s="54" customFormat="1">
      <c r="A71" s="73">
        <v>2835</v>
      </c>
      <c r="B71" s="83">
        <v>0.2384</v>
      </c>
      <c r="C71" s="84">
        <v>1.4116</v>
      </c>
      <c r="D71" s="84">
        <v>4.1108000000000002</v>
      </c>
      <c r="E71" s="84">
        <v>5.7607999999999997</v>
      </c>
      <c r="F71" s="76">
        <v>1</v>
      </c>
      <c r="G71" s="85">
        <v>0.155</v>
      </c>
      <c r="H71" s="62">
        <v>0.25600000000000001</v>
      </c>
      <c r="I71" s="86">
        <v>0.20499999999999999</v>
      </c>
      <c r="J71" s="84">
        <v>1.54</v>
      </c>
      <c r="K71" s="87">
        <v>1.24</v>
      </c>
      <c r="L71" s="88">
        <v>-0.19480519480519487</v>
      </c>
      <c r="O71" s="82"/>
    </row>
    <row r="72" spans="1:15" s="54" customFormat="1">
      <c r="A72" s="73">
        <v>2881</v>
      </c>
      <c r="B72" s="83">
        <v>0.50480000000000003</v>
      </c>
      <c r="C72" s="84">
        <v>1.2764</v>
      </c>
      <c r="D72" s="84">
        <v>3.4577</v>
      </c>
      <c r="E72" s="84">
        <v>5.2389000000000001</v>
      </c>
      <c r="F72" s="76">
        <v>2</v>
      </c>
      <c r="G72" s="85">
        <v>0.14000000000000001</v>
      </c>
      <c r="H72" s="62">
        <v>0.25600000000000001</v>
      </c>
      <c r="I72" s="86">
        <v>0.20399999999999999</v>
      </c>
      <c r="J72" s="84">
        <v>1.32</v>
      </c>
      <c r="K72" s="87">
        <v>1.1000000000000001</v>
      </c>
      <c r="L72" s="88">
        <v>-0.16666666666666663</v>
      </c>
      <c r="O72" s="82"/>
    </row>
    <row r="73" spans="1:15" s="54" customFormat="1">
      <c r="A73" s="73">
        <v>2923</v>
      </c>
      <c r="B73" s="83">
        <v>0.1336</v>
      </c>
      <c r="C73" s="84">
        <v>0.63929999999999998</v>
      </c>
      <c r="D73" s="84">
        <v>1.3549</v>
      </c>
      <c r="E73" s="84">
        <v>2.1277999999999997</v>
      </c>
      <c r="F73" s="76">
        <v>2</v>
      </c>
      <c r="G73" s="85">
        <v>0.14000000000000001</v>
      </c>
      <c r="H73" s="62">
        <v>0.25600000000000001</v>
      </c>
      <c r="I73" s="86">
        <v>0.20399999999999999</v>
      </c>
      <c r="J73" s="84">
        <v>0.52</v>
      </c>
      <c r="K73" s="87">
        <v>0.46</v>
      </c>
      <c r="L73" s="88">
        <v>-0.11538461538461542</v>
      </c>
      <c r="O73" s="82"/>
    </row>
    <row r="74" spans="1:15" s="54" customFormat="1">
      <c r="A74" s="73">
        <v>3004</v>
      </c>
      <c r="B74" s="83">
        <v>1.8103</v>
      </c>
      <c r="C74" s="84">
        <v>1.5986</v>
      </c>
      <c r="D74" s="84">
        <v>4.0758999999999999</v>
      </c>
      <c r="E74" s="84">
        <v>7.4847999999999999</v>
      </c>
      <c r="F74" s="76">
        <v>3</v>
      </c>
      <c r="G74" s="85">
        <v>0.127</v>
      </c>
      <c r="H74" s="62">
        <v>0.25600000000000001</v>
      </c>
      <c r="I74" s="86">
        <v>0.20100000000000001</v>
      </c>
      <c r="J74" s="84">
        <v>2.25</v>
      </c>
      <c r="K74" s="87">
        <v>1.46</v>
      </c>
      <c r="L74" s="88">
        <v>-0.35111111111111115</v>
      </c>
      <c r="O74" s="82"/>
    </row>
    <row r="75" spans="1:15" s="54" customFormat="1">
      <c r="A75" s="73">
        <v>3022</v>
      </c>
      <c r="B75" s="83">
        <v>0.49309999999999998</v>
      </c>
      <c r="C75" s="84">
        <v>1.8740000000000001</v>
      </c>
      <c r="D75" s="84">
        <v>5.4794</v>
      </c>
      <c r="E75" s="84">
        <v>7.8465000000000007</v>
      </c>
      <c r="F75" s="76">
        <v>2</v>
      </c>
      <c r="G75" s="85">
        <v>0.14000000000000001</v>
      </c>
      <c r="H75" s="62">
        <v>0.25600000000000001</v>
      </c>
      <c r="I75" s="86">
        <v>0.20399999999999999</v>
      </c>
      <c r="J75" s="84">
        <v>2.4300000000000002</v>
      </c>
      <c r="K75" s="87">
        <v>1.67</v>
      </c>
      <c r="L75" s="88">
        <v>-0.31275720164609055</v>
      </c>
      <c r="O75" s="82"/>
    </row>
    <row r="76" spans="1:15" s="54" customFormat="1">
      <c r="A76" s="73">
        <v>3027</v>
      </c>
      <c r="B76" s="83">
        <v>0.1431</v>
      </c>
      <c r="C76" s="84">
        <v>0.30530000000000002</v>
      </c>
      <c r="D76" s="84">
        <v>1.2879</v>
      </c>
      <c r="E76" s="84">
        <v>1.7363</v>
      </c>
      <c r="F76" s="76">
        <v>2</v>
      </c>
      <c r="G76" s="85">
        <v>0.14000000000000001</v>
      </c>
      <c r="H76" s="62">
        <v>0.25600000000000001</v>
      </c>
      <c r="I76" s="86">
        <v>0.20399999999999999</v>
      </c>
      <c r="J76" s="84">
        <v>0.45</v>
      </c>
      <c r="K76" s="87">
        <v>0.36</v>
      </c>
      <c r="L76" s="88">
        <v>-0.20000000000000007</v>
      </c>
      <c r="O76" s="82"/>
    </row>
    <row r="77" spans="1:15" s="54" customFormat="1">
      <c r="A77" s="73">
        <v>3028</v>
      </c>
      <c r="B77" s="83">
        <v>2.1537000000000002</v>
      </c>
      <c r="C77" s="84">
        <v>1.3055000000000001</v>
      </c>
      <c r="D77" s="84">
        <v>4.0881999999999996</v>
      </c>
      <c r="E77" s="84">
        <v>7.5473999999999997</v>
      </c>
      <c r="F77" s="76">
        <v>2</v>
      </c>
      <c r="G77" s="85">
        <v>0.14000000000000001</v>
      </c>
      <c r="H77" s="62">
        <v>0.25600000000000001</v>
      </c>
      <c r="I77" s="86">
        <v>0.20399999999999999</v>
      </c>
      <c r="J77" s="84">
        <v>1.81</v>
      </c>
      <c r="K77" s="87">
        <v>1.47</v>
      </c>
      <c r="L77" s="88">
        <v>-0.18784530386740339</v>
      </c>
      <c r="O77" s="82"/>
    </row>
    <row r="78" spans="1:15" s="54" customFormat="1">
      <c r="A78" s="73">
        <v>3040</v>
      </c>
      <c r="B78" s="83">
        <v>1.4592000000000001</v>
      </c>
      <c r="C78" s="84">
        <v>1.5737000000000001</v>
      </c>
      <c r="D78" s="84">
        <v>3.8721999999999999</v>
      </c>
      <c r="E78" s="84">
        <v>6.9051</v>
      </c>
      <c r="F78" s="76">
        <v>3</v>
      </c>
      <c r="G78" s="85">
        <v>0.127</v>
      </c>
      <c r="H78" s="62">
        <v>0.25600000000000001</v>
      </c>
      <c r="I78" s="86">
        <v>0.20100000000000001</v>
      </c>
      <c r="J78" s="84">
        <v>1.6875</v>
      </c>
      <c r="K78" s="87">
        <v>1.37</v>
      </c>
      <c r="L78" s="88">
        <v>-0.18814814814814806</v>
      </c>
      <c r="O78" s="82"/>
    </row>
    <row r="79" spans="1:15" s="54" customFormat="1">
      <c r="A79" s="73">
        <v>3041</v>
      </c>
      <c r="B79" s="83">
        <v>0.44819999999999999</v>
      </c>
      <c r="C79" s="84">
        <v>1.4016999999999999</v>
      </c>
      <c r="D79" s="84">
        <v>3.6901999999999999</v>
      </c>
      <c r="E79" s="84">
        <v>5.5400999999999998</v>
      </c>
      <c r="F79" s="76">
        <v>2</v>
      </c>
      <c r="G79" s="85">
        <v>0.14000000000000001</v>
      </c>
      <c r="H79" s="62">
        <v>0.25600000000000001</v>
      </c>
      <c r="I79" s="86">
        <v>0.20399999999999999</v>
      </c>
      <c r="J79" s="84">
        <v>1.3763671874999999</v>
      </c>
      <c r="K79" s="87">
        <v>1.17</v>
      </c>
      <c r="L79" s="88">
        <v>-0.14993614303959124</v>
      </c>
      <c r="O79" s="82"/>
    </row>
    <row r="80" spans="1:15" s="54" customFormat="1">
      <c r="A80" s="73">
        <v>3042</v>
      </c>
      <c r="B80" s="83">
        <v>0.19040000000000001</v>
      </c>
      <c r="C80" s="84">
        <v>0.94230000000000003</v>
      </c>
      <c r="D80" s="84">
        <v>1.8180000000000001</v>
      </c>
      <c r="E80" s="84">
        <v>2.9507000000000003</v>
      </c>
      <c r="F80" s="76">
        <v>2</v>
      </c>
      <c r="G80" s="85">
        <v>0.14000000000000001</v>
      </c>
      <c r="H80" s="62">
        <v>0.25600000000000001</v>
      </c>
      <c r="I80" s="86">
        <v>0.20399999999999999</v>
      </c>
      <c r="J80" s="84">
        <v>0.74</v>
      </c>
      <c r="K80" s="87">
        <v>0.64</v>
      </c>
      <c r="L80" s="88">
        <v>-0.13513513513513509</v>
      </c>
      <c r="O80" s="82"/>
    </row>
    <row r="81" spans="1:15" s="54" customFormat="1">
      <c r="A81" s="73">
        <v>3064</v>
      </c>
      <c r="B81" s="83">
        <v>0.40960000000000002</v>
      </c>
      <c r="C81" s="84">
        <v>1.9433</v>
      </c>
      <c r="D81" s="84">
        <v>3.6389</v>
      </c>
      <c r="E81" s="84">
        <v>5.9917999999999996</v>
      </c>
      <c r="F81" s="76">
        <v>2</v>
      </c>
      <c r="G81" s="85">
        <v>0.14000000000000001</v>
      </c>
      <c r="H81" s="62">
        <v>0.25600000000000001</v>
      </c>
      <c r="I81" s="86">
        <v>0.20399999999999999</v>
      </c>
      <c r="J81" s="84">
        <v>1.7849999999999999</v>
      </c>
      <c r="K81" s="87">
        <v>1.3</v>
      </c>
      <c r="L81" s="88">
        <v>-0.27170868347338928</v>
      </c>
      <c r="O81" s="82"/>
    </row>
    <row r="82" spans="1:15" s="54" customFormat="1">
      <c r="A82" s="73">
        <v>3066</v>
      </c>
      <c r="B82" s="83">
        <v>1.2204999999999999</v>
      </c>
      <c r="C82" s="84">
        <v>1.3634999999999999</v>
      </c>
      <c r="D82" s="84">
        <v>3.9095</v>
      </c>
      <c r="E82" s="84">
        <v>6.4934999999999992</v>
      </c>
      <c r="F82" s="76">
        <v>2</v>
      </c>
      <c r="G82" s="85">
        <v>0.14000000000000001</v>
      </c>
      <c r="H82" s="62">
        <v>0.25600000000000001</v>
      </c>
      <c r="I82" s="86">
        <v>0.20399999999999999</v>
      </c>
      <c r="J82" s="84">
        <v>1.57</v>
      </c>
      <c r="K82" s="87">
        <v>1.32</v>
      </c>
      <c r="L82" s="88">
        <v>-0.15923566878980888</v>
      </c>
      <c r="O82" s="82"/>
    </row>
    <row r="83" spans="1:15" s="54" customFormat="1">
      <c r="A83" s="73">
        <v>3081</v>
      </c>
      <c r="B83" s="83">
        <v>0.62939999999999996</v>
      </c>
      <c r="C83" s="84">
        <v>1.5544</v>
      </c>
      <c r="D83" s="84">
        <v>4.1291000000000002</v>
      </c>
      <c r="E83" s="84">
        <v>6.3129</v>
      </c>
      <c r="F83" s="76">
        <v>3</v>
      </c>
      <c r="G83" s="85">
        <v>0.127</v>
      </c>
      <c r="H83" s="62">
        <v>0.25600000000000001</v>
      </c>
      <c r="I83" s="86">
        <v>0.20100000000000001</v>
      </c>
      <c r="J83" s="84">
        <v>2.1673828124999996</v>
      </c>
      <c r="K83" s="87">
        <v>1.31</v>
      </c>
      <c r="L83" s="88">
        <v>-0.39558439217806607</v>
      </c>
      <c r="O83" s="82"/>
    </row>
    <row r="84" spans="1:15" s="54" customFormat="1">
      <c r="A84" s="73">
        <v>3082</v>
      </c>
      <c r="B84" s="83">
        <v>1.8308</v>
      </c>
      <c r="C84" s="84">
        <v>1.7259</v>
      </c>
      <c r="D84" s="84">
        <v>9.6211000000000002</v>
      </c>
      <c r="E84" s="84">
        <v>13.177800000000001</v>
      </c>
      <c r="F84" s="76">
        <v>3</v>
      </c>
      <c r="G84" s="85">
        <v>0.127</v>
      </c>
      <c r="H84" s="62">
        <v>0.25600000000000001</v>
      </c>
      <c r="I84" s="86">
        <v>0.20100000000000001</v>
      </c>
      <c r="J84" s="84">
        <v>2.83</v>
      </c>
      <c r="K84" s="87">
        <v>2.61</v>
      </c>
      <c r="L84" s="88">
        <v>-7.7738515901060179E-2</v>
      </c>
      <c r="O84" s="82"/>
    </row>
    <row r="85" spans="1:15" s="54" customFormat="1">
      <c r="A85" s="73">
        <v>3085</v>
      </c>
      <c r="B85" s="83">
        <v>0.35260000000000002</v>
      </c>
      <c r="C85" s="84">
        <v>1.2674000000000001</v>
      </c>
      <c r="D85" s="84">
        <v>2.9064000000000001</v>
      </c>
      <c r="E85" s="84">
        <v>4.5264000000000006</v>
      </c>
      <c r="F85" s="76">
        <v>3</v>
      </c>
      <c r="G85" s="85">
        <v>0.127</v>
      </c>
      <c r="H85" s="62">
        <v>0.25600000000000001</v>
      </c>
      <c r="I85" s="86">
        <v>0.20100000000000001</v>
      </c>
      <c r="J85" s="84">
        <v>1.2</v>
      </c>
      <c r="K85" s="87">
        <v>0.95</v>
      </c>
      <c r="L85" s="88">
        <v>-0.20833333333333337</v>
      </c>
      <c r="O85" s="82"/>
    </row>
    <row r="86" spans="1:15" s="54" customFormat="1">
      <c r="A86" s="73">
        <v>3110</v>
      </c>
      <c r="B86" s="83">
        <v>1.0006999999999999</v>
      </c>
      <c r="C86" s="84">
        <v>1.5058</v>
      </c>
      <c r="D86" s="84">
        <v>3.9169</v>
      </c>
      <c r="E86" s="84">
        <v>6.4234</v>
      </c>
      <c r="F86" s="76">
        <v>2</v>
      </c>
      <c r="G86" s="85">
        <v>0.14000000000000001</v>
      </c>
      <c r="H86" s="62">
        <v>0.25600000000000001</v>
      </c>
      <c r="I86" s="86">
        <v>0.20399999999999999</v>
      </c>
      <c r="J86" s="84">
        <v>1.46</v>
      </c>
      <c r="K86" s="87">
        <v>1.32</v>
      </c>
      <c r="L86" s="88">
        <v>-9.5890410958904049E-2</v>
      </c>
      <c r="O86" s="82"/>
    </row>
    <row r="87" spans="1:15" s="54" customFormat="1">
      <c r="A87" s="73">
        <v>3111</v>
      </c>
      <c r="B87" s="83">
        <v>0.61040000000000005</v>
      </c>
      <c r="C87" s="84">
        <v>1.3161</v>
      </c>
      <c r="D87" s="84">
        <v>2.4796</v>
      </c>
      <c r="E87" s="84">
        <v>4.4061000000000003</v>
      </c>
      <c r="F87" s="76">
        <v>2</v>
      </c>
      <c r="G87" s="85">
        <v>0.14000000000000001</v>
      </c>
      <c r="H87" s="62">
        <v>0.25600000000000001</v>
      </c>
      <c r="I87" s="86">
        <v>0.20399999999999999</v>
      </c>
      <c r="J87" s="84">
        <v>1.4324999999999999</v>
      </c>
      <c r="K87" s="87">
        <v>0.93</v>
      </c>
      <c r="L87" s="88">
        <v>-0.350785340314136</v>
      </c>
      <c r="O87" s="82"/>
    </row>
    <row r="88" spans="1:15" s="54" customFormat="1">
      <c r="A88" s="73">
        <v>3113</v>
      </c>
      <c r="B88" s="83">
        <v>0.33389999999999997</v>
      </c>
      <c r="C88" s="84">
        <v>1.6598999999999999</v>
      </c>
      <c r="D88" s="84">
        <v>3.9779</v>
      </c>
      <c r="E88" s="84">
        <v>5.9717000000000002</v>
      </c>
      <c r="F88" s="76">
        <v>2</v>
      </c>
      <c r="G88" s="85">
        <v>0.14000000000000001</v>
      </c>
      <c r="H88" s="62">
        <v>0.25600000000000001</v>
      </c>
      <c r="I88" s="86">
        <v>0.20399999999999999</v>
      </c>
      <c r="J88" s="84">
        <v>1.33</v>
      </c>
      <c r="K88" s="87">
        <v>1.28</v>
      </c>
      <c r="L88" s="88">
        <v>-3.7593984962406068E-2</v>
      </c>
      <c r="O88" s="82"/>
    </row>
    <row r="89" spans="1:15" s="54" customFormat="1">
      <c r="A89" s="73">
        <v>3114</v>
      </c>
      <c r="B89" s="83">
        <v>0.53359999999999996</v>
      </c>
      <c r="C89" s="84">
        <v>0.90529999999999999</v>
      </c>
      <c r="D89" s="84">
        <v>3.0874999999999999</v>
      </c>
      <c r="E89" s="84">
        <v>4.5263999999999998</v>
      </c>
      <c r="F89" s="76">
        <v>2</v>
      </c>
      <c r="G89" s="85">
        <v>0.14000000000000001</v>
      </c>
      <c r="H89" s="62">
        <v>0.25600000000000001</v>
      </c>
      <c r="I89" s="86">
        <v>0.20399999999999999</v>
      </c>
      <c r="J89" s="84">
        <v>1.07</v>
      </c>
      <c r="K89" s="87">
        <v>0.94</v>
      </c>
      <c r="L89" s="88">
        <v>-0.12149532710280386</v>
      </c>
      <c r="O89" s="82"/>
    </row>
    <row r="90" spans="1:15" s="54" customFormat="1">
      <c r="A90" s="73">
        <v>3126</v>
      </c>
      <c r="B90" s="83">
        <v>1.3342000000000001</v>
      </c>
      <c r="C90" s="84">
        <v>0.82909999999999995</v>
      </c>
      <c r="D90" s="84">
        <v>2.3731</v>
      </c>
      <c r="E90" s="84">
        <v>4.5364000000000004</v>
      </c>
      <c r="F90" s="76">
        <v>2</v>
      </c>
      <c r="G90" s="85">
        <v>0.14000000000000001</v>
      </c>
      <c r="H90" s="62">
        <v>0.25600000000000001</v>
      </c>
      <c r="I90" s="86">
        <v>0.20399999999999999</v>
      </c>
      <c r="J90" s="84">
        <v>0.96999999999999986</v>
      </c>
      <c r="K90" s="87">
        <v>0.88</v>
      </c>
      <c r="L90" s="88">
        <v>-9.2783505154639068E-2</v>
      </c>
      <c r="O90" s="82"/>
    </row>
    <row r="91" spans="1:15" s="54" customFormat="1">
      <c r="A91" s="73">
        <v>3131</v>
      </c>
      <c r="B91" s="83">
        <v>0.42920000000000003</v>
      </c>
      <c r="C91" s="84">
        <v>0.73440000000000005</v>
      </c>
      <c r="D91" s="84">
        <v>1.5261</v>
      </c>
      <c r="E91" s="84">
        <v>2.6897000000000002</v>
      </c>
      <c r="F91" s="76">
        <v>2</v>
      </c>
      <c r="G91" s="85">
        <v>0.14000000000000001</v>
      </c>
      <c r="H91" s="62">
        <v>0.25600000000000001</v>
      </c>
      <c r="I91" s="86">
        <v>0.20399999999999999</v>
      </c>
      <c r="J91" s="84">
        <v>0.78468750000000009</v>
      </c>
      <c r="K91" s="87">
        <v>0.56000000000000005</v>
      </c>
      <c r="L91" s="88">
        <v>-0.28634010354440464</v>
      </c>
      <c r="O91" s="82"/>
    </row>
    <row r="92" spans="1:15" s="54" customFormat="1">
      <c r="A92" s="73">
        <v>3132</v>
      </c>
      <c r="B92" s="83">
        <v>0.69630000000000003</v>
      </c>
      <c r="C92" s="84">
        <v>1.0683</v>
      </c>
      <c r="D92" s="84">
        <v>3.2334999999999998</v>
      </c>
      <c r="E92" s="84">
        <v>4.9981</v>
      </c>
      <c r="F92" s="76">
        <v>3</v>
      </c>
      <c r="G92" s="85">
        <v>0.127</v>
      </c>
      <c r="H92" s="62">
        <v>0.25600000000000001</v>
      </c>
      <c r="I92" s="86">
        <v>0.20100000000000001</v>
      </c>
      <c r="J92" s="84">
        <v>1.08</v>
      </c>
      <c r="K92" s="87">
        <v>1.01</v>
      </c>
      <c r="L92" s="88">
        <v>-6.4814814814814881E-2</v>
      </c>
      <c r="O92" s="82"/>
    </row>
    <row r="93" spans="1:15" s="54" customFormat="1">
      <c r="A93" s="73">
        <v>3146</v>
      </c>
      <c r="B93" s="83">
        <v>1.2402</v>
      </c>
      <c r="C93" s="84">
        <v>0.88719999999999999</v>
      </c>
      <c r="D93" s="84">
        <v>3.0813999999999999</v>
      </c>
      <c r="E93" s="84">
        <v>5.2088000000000001</v>
      </c>
      <c r="F93" s="76">
        <v>2</v>
      </c>
      <c r="G93" s="85">
        <v>0.14000000000000001</v>
      </c>
      <c r="H93" s="62">
        <v>0.25600000000000001</v>
      </c>
      <c r="I93" s="86">
        <v>0.20399999999999999</v>
      </c>
      <c r="J93" s="84">
        <v>1.1599999999999999</v>
      </c>
      <c r="K93" s="87">
        <v>1.03</v>
      </c>
      <c r="L93" s="88">
        <v>-0.11206896551724133</v>
      </c>
      <c r="O93" s="82"/>
    </row>
    <row r="94" spans="1:15" s="54" customFormat="1">
      <c r="A94" s="73">
        <v>3179</v>
      </c>
      <c r="B94" s="83">
        <v>1.1151</v>
      </c>
      <c r="C94" s="84">
        <v>1.1722999999999999</v>
      </c>
      <c r="D94" s="84">
        <v>3.0118</v>
      </c>
      <c r="E94" s="84">
        <v>5.2991999999999999</v>
      </c>
      <c r="F94" s="76">
        <v>2</v>
      </c>
      <c r="G94" s="85">
        <v>0.14000000000000001</v>
      </c>
      <c r="H94" s="62">
        <v>0.25600000000000001</v>
      </c>
      <c r="I94" s="86">
        <v>0.20399999999999999</v>
      </c>
      <c r="J94" s="84">
        <v>1.4962500000000001</v>
      </c>
      <c r="K94" s="87">
        <v>1.07</v>
      </c>
      <c r="L94" s="88">
        <v>-0.28487886382623229</v>
      </c>
      <c r="O94" s="82"/>
    </row>
    <row r="95" spans="1:15" s="54" customFormat="1">
      <c r="A95" s="73">
        <v>3220</v>
      </c>
      <c r="B95" s="83">
        <v>0.43859999999999999</v>
      </c>
      <c r="C95" s="84">
        <v>1.335</v>
      </c>
      <c r="D95" s="84">
        <v>2.2408999999999999</v>
      </c>
      <c r="E95" s="84">
        <v>4.0145</v>
      </c>
      <c r="F95" s="76">
        <v>2</v>
      </c>
      <c r="G95" s="85">
        <v>0.14000000000000001</v>
      </c>
      <c r="H95" s="62">
        <v>0.25600000000000001</v>
      </c>
      <c r="I95" s="86">
        <v>0.20399999999999999</v>
      </c>
      <c r="J95" s="84">
        <v>1.17</v>
      </c>
      <c r="K95" s="87">
        <v>0.86</v>
      </c>
      <c r="L95" s="88">
        <v>-0.2649572649572649</v>
      </c>
      <c r="O95" s="82"/>
    </row>
    <row r="96" spans="1:15" s="54" customFormat="1">
      <c r="A96" s="73">
        <v>3223</v>
      </c>
      <c r="B96" s="83">
        <v>0.2571</v>
      </c>
      <c r="C96" s="84">
        <v>1.0189999999999999</v>
      </c>
      <c r="D96" s="84">
        <v>2.6379999999999999</v>
      </c>
      <c r="E96" s="84">
        <v>3.9140999999999999</v>
      </c>
      <c r="F96" s="76">
        <v>1</v>
      </c>
      <c r="G96" s="85">
        <v>0.155</v>
      </c>
      <c r="H96" s="62">
        <v>0.25600000000000001</v>
      </c>
      <c r="I96" s="86">
        <v>0.20499999999999999</v>
      </c>
      <c r="J96" s="84">
        <v>0.87</v>
      </c>
      <c r="K96" s="87">
        <v>0.84</v>
      </c>
      <c r="L96" s="88">
        <v>-3.4482758620689724E-2</v>
      </c>
      <c r="O96" s="82"/>
    </row>
    <row r="97" spans="1:15" s="54" customFormat="1">
      <c r="A97" s="73">
        <v>3224</v>
      </c>
      <c r="B97" s="83">
        <v>3.5064000000000002</v>
      </c>
      <c r="C97" s="84">
        <v>1.1338999999999999</v>
      </c>
      <c r="D97" s="84">
        <v>2.3249</v>
      </c>
      <c r="E97" s="84">
        <v>6.9651999999999994</v>
      </c>
      <c r="F97" s="76">
        <v>1</v>
      </c>
      <c r="G97" s="85">
        <v>0.155</v>
      </c>
      <c r="H97" s="62">
        <v>0.25600000000000001</v>
      </c>
      <c r="I97" s="86">
        <v>0.20499999999999999</v>
      </c>
      <c r="J97" s="84">
        <v>1.51</v>
      </c>
      <c r="K97" s="87">
        <v>1.31</v>
      </c>
      <c r="L97" s="88">
        <v>-0.13245033112582782</v>
      </c>
      <c r="O97" s="82"/>
    </row>
    <row r="98" spans="1:15" s="54" customFormat="1">
      <c r="A98" s="73">
        <v>3227</v>
      </c>
      <c r="B98" s="83">
        <v>0.41959999999999997</v>
      </c>
      <c r="C98" s="84">
        <v>1.3257000000000001</v>
      </c>
      <c r="D98" s="84">
        <v>3.6242000000000001</v>
      </c>
      <c r="E98" s="84">
        <v>5.3695000000000004</v>
      </c>
      <c r="F98" s="76">
        <v>2</v>
      </c>
      <c r="G98" s="85">
        <v>0.14000000000000001</v>
      </c>
      <c r="H98" s="62">
        <v>0.25600000000000001</v>
      </c>
      <c r="I98" s="86">
        <v>0.20399999999999999</v>
      </c>
      <c r="J98" s="84">
        <v>1.8675000000000002</v>
      </c>
      <c r="K98" s="87">
        <v>1.1399999999999999</v>
      </c>
      <c r="L98" s="88">
        <v>-0.38955823293172698</v>
      </c>
      <c r="O98" s="82"/>
    </row>
    <row r="99" spans="1:15" s="54" customFormat="1">
      <c r="A99" s="73">
        <v>3255</v>
      </c>
      <c r="B99" s="83">
        <v>1.3449</v>
      </c>
      <c r="C99" s="84">
        <v>0.92520000000000002</v>
      </c>
      <c r="D99" s="84">
        <v>4.6449999999999996</v>
      </c>
      <c r="E99" s="84">
        <v>6.9150999999999998</v>
      </c>
      <c r="F99" s="76">
        <v>1</v>
      </c>
      <c r="G99" s="85">
        <v>0.155</v>
      </c>
      <c r="H99" s="62">
        <v>0.25600000000000001</v>
      </c>
      <c r="I99" s="86">
        <v>0.20499999999999999</v>
      </c>
      <c r="J99" s="84">
        <v>1.5150000000000001</v>
      </c>
      <c r="K99" s="87">
        <v>1.4</v>
      </c>
      <c r="L99" s="88">
        <v>-7.5907590759076049E-2</v>
      </c>
      <c r="O99" s="82"/>
    </row>
    <row r="100" spans="1:15" s="54" customFormat="1">
      <c r="A100" s="73">
        <v>3257</v>
      </c>
      <c r="B100" s="83">
        <v>1.1625000000000001</v>
      </c>
      <c r="C100" s="84">
        <v>1.6960999999999999</v>
      </c>
      <c r="D100" s="84">
        <v>5.2408000000000001</v>
      </c>
      <c r="E100" s="84">
        <v>8.0993999999999993</v>
      </c>
      <c r="F100" s="76">
        <v>2</v>
      </c>
      <c r="G100" s="85">
        <v>0.14000000000000001</v>
      </c>
      <c r="H100" s="62">
        <v>0.25600000000000001</v>
      </c>
      <c r="I100" s="86">
        <v>0.20399999999999999</v>
      </c>
      <c r="J100" s="84">
        <v>2.06</v>
      </c>
      <c r="K100" s="87">
        <v>1.67</v>
      </c>
      <c r="L100" s="88">
        <v>-0.18932038834951459</v>
      </c>
      <c r="O100" s="82"/>
    </row>
    <row r="101" spans="1:15" s="54" customFormat="1">
      <c r="A101" s="73">
        <v>3300</v>
      </c>
      <c r="B101" s="83">
        <v>0.23830000000000001</v>
      </c>
      <c r="C101" s="84">
        <v>2.8786999999999998</v>
      </c>
      <c r="D101" s="84">
        <v>6.5580999999999996</v>
      </c>
      <c r="E101" s="84">
        <v>9.6751000000000005</v>
      </c>
      <c r="F101" s="76">
        <v>1</v>
      </c>
      <c r="G101" s="85">
        <v>0.155</v>
      </c>
      <c r="H101" s="62">
        <v>0.25600000000000001</v>
      </c>
      <c r="I101" s="86">
        <v>0.20499999999999999</v>
      </c>
      <c r="J101" s="84">
        <v>2.46</v>
      </c>
      <c r="K101" s="87">
        <v>2.12</v>
      </c>
      <c r="L101" s="88">
        <v>-0.13821138211382111</v>
      </c>
      <c r="O101" s="82"/>
    </row>
    <row r="102" spans="1:15" s="54" customFormat="1">
      <c r="A102" s="73">
        <v>3316</v>
      </c>
      <c r="B102" s="83">
        <v>0.22900000000000001</v>
      </c>
      <c r="C102" s="84">
        <v>0.59160000000000001</v>
      </c>
      <c r="D102" s="84">
        <v>1.3071999999999999</v>
      </c>
      <c r="E102" s="84">
        <v>2.1277999999999997</v>
      </c>
      <c r="F102" s="76">
        <v>2</v>
      </c>
      <c r="G102" s="85">
        <v>0.14000000000000001</v>
      </c>
      <c r="H102" s="62">
        <v>0.25600000000000001</v>
      </c>
      <c r="I102" s="86">
        <v>0.20399999999999999</v>
      </c>
      <c r="J102" s="84">
        <v>1.1580468749999999</v>
      </c>
      <c r="K102" s="87">
        <v>0.45</v>
      </c>
      <c r="L102" s="88">
        <v>-0.61141469338190646</v>
      </c>
      <c r="O102" s="82"/>
    </row>
    <row r="103" spans="1:15" s="54" customFormat="1">
      <c r="A103" s="73">
        <v>3331</v>
      </c>
      <c r="B103" s="83">
        <v>1.5444</v>
      </c>
      <c r="C103" s="84">
        <v>2.3069999999999999</v>
      </c>
      <c r="D103" s="84">
        <v>2.6120999999999999</v>
      </c>
      <c r="E103" s="84">
        <v>6.4634999999999998</v>
      </c>
      <c r="F103" s="76">
        <v>2</v>
      </c>
      <c r="G103" s="85">
        <v>0.14000000000000001</v>
      </c>
      <c r="H103" s="62">
        <v>0.25600000000000001</v>
      </c>
      <c r="I103" s="86">
        <v>0.20399999999999999</v>
      </c>
      <c r="J103" s="84">
        <v>1.828828125</v>
      </c>
      <c r="K103" s="87">
        <v>1.34</v>
      </c>
      <c r="L103" s="88">
        <v>-0.26729035840915882</v>
      </c>
      <c r="O103" s="82"/>
    </row>
    <row r="104" spans="1:15" s="54" customFormat="1">
      <c r="A104" s="73">
        <v>3365</v>
      </c>
      <c r="B104" s="83">
        <v>2.1061999999999999</v>
      </c>
      <c r="C104" s="84">
        <v>1.5153000000000001</v>
      </c>
      <c r="D104" s="84">
        <v>4.5079000000000002</v>
      </c>
      <c r="E104" s="84">
        <v>8.1294000000000004</v>
      </c>
      <c r="F104" s="76">
        <v>3</v>
      </c>
      <c r="G104" s="85">
        <v>0.127</v>
      </c>
      <c r="H104" s="62">
        <v>0.25600000000000001</v>
      </c>
      <c r="I104" s="86">
        <v>0.20100000000000001</v>
      </c>
      <c r="J104" s="84">
        <v>2.2000000000000002</v>
      </c>
      <c r="K104" s="87">
        <v>1.56</v>
      </c>
      <c r="L104" s="88">
        <v>-0.29090909090909089</v>
      </c>
      <c r="O104" s="82"/>
    </row>
    <row r="105" spans="1:15" s="54" customFormat="1">
      <c r="A105" s="73">
        <v>3372</v>
      </c>
      <c r="B105" s="83">
        <v>0.9536</v>
      </c>
      <c r="C105" s="84">
        <v>0.99170000000000003</v>
      </c>
      <c r="D105" s="84">
        <v>2.4506999999999999</v>
      </c>
      <c r="E105" s="84">
        <v>4.3959999999999999</v>
      </c>
      <c r="F105" s="76">
        <v>3</v>
      </c>
      <c r="G105" s="85">
        <v>0.127</v>
      </c>
      <c r="H105" s="62">
        <v>0.25600000000000001</v>
      </c>
      <c r="I105" s="86">
        <v>0.20100000000000001</v>
      </c>
      <c r="J105" s="84">
        <v>1.1299999999999999</v>
      </c>
      <c r="K105" s="87">
        <v>0.87</v>
      </c>
      <c r="L105" s="88">
        <v>-0.23008849557522115</v>
      </c>
      <c r="O105" s="82"/>
    </row>
    <row r="106" spans="1:15" s="54" customFormat="1">
      <c r="A106" s="73">
        <v>3383</v>
      </c>
      <c r="B106" s="83">
        <v>6.6600000000000006E-2</v>
      </c>
      <c r="C106" s="84">
        <v>0.38979999999999998</v>
      </c>
      <c r="D106" s="84">
        <v>0.98880000000000001</v>
      </c>
      <c r="E106" s="84">
        <v>1.4452</v>
      </c>
      <c r="F106" s="76">
        <v>2</v>
      </c>
      <c r="G106" s="85">
        <v>0.14000000000000001</v>
      </c>
      <c r="H106" s="62">
        <v>0.25600000000000001</v>
      </c>
      <c r="I106" s="86">
        <v>0.20399999999999999</v>
      </c>
      <c r="J106" s="84">
        <v>0.54562500000000003</v>
      </c>
      <c r="K106" s="87">
        <v>0.31</v>
      </c>
      <c r="L106" s="88">
        <v>-0.43184421534937001</v>
      </c>
      <c r="O106" s="82"/>
    </row>
    <row r="107" spans="1:15" s="54" customFormat="1">
      <c r="A107" s="73">
        <v>3507</v>
      </c>
      <c r="B107" s="83">
        <v>0.56240000000000001</v>
      </c>
      <c r="C107" s="84">
        <v>1.2771999999999999</v>
      </c>
      <c r="D107" s="84">
        <v>2.8976000000000002</v>
      </c>
      <c r="E107" s="84">
        <v>4.7371999999999996</v>
      </c>
      <c r="F107" s="76">
        <v>2</v>
      </c>
      <c r="G107" s="85">
        <v>0.14000000000000001</v>
      </c>
      <c r="H107" s="62">
        <v>0.25600000000000001</v>
      </c>
      <c r="I107" s="86">
        <v>0.20399999999999999</v>
      </c>
      <c r="J107" s="84">
        <v>1.1200000000000001</v>
      </c>
      <c r="K107" s="87">
        <v>1</v>
      </c>
      <c r="L107" s="88">
        <v>-0.10714285714285721</v>
      </c>
      <c r="O107" s="82"/>
    </row>
    <row r="108" spans="1:15" s="54" customFormat="1">
      <c r="A108" s="73">
        <v>3548</v>
      </c>
      <c r="B108" s="83">
        <v>0.1241</v>
      </c>
      <c r="C108" s="84">
        <v>0.95440000000000003</v>
      </c>
      <c r="D108" s="84">
        <v>3.1970999999999998</v>
      </c>
      <c r="E108" s="84">
        <v>4.2755999999999998</v>
      </c>
      <c r="F108" s="76">
        <v>2</v>
      </c>
      <c r="G108" s="85">
        <v>0.14000000000000001</v>
      </c>
      <c r="H108" s="62">
        <v>0.25600000000000001</v>
      </c>
      <c r="I108" s="86">
        <v>0.20399999999999999</v>
      </c>
      <c r="J108" s="84">
        <v>0.91999999999999993</v>
      </c>
      <c r="K108" s="87">
        <v>0.91</v>
      </c>
      <c r="L108" s="88">
        <v>-1.0869565217391242E-2</v>
      </c>
      <c r="O108" s="82"/>
    </row>
    <row r="109" spans="1:15" s="54" customFormat="1">
      <c r="A109" s="73">
        <v>3574</v>
      </c>
      <c r="B109" s="83">
        <v>0.13350000000000001</v>
      </c>
      <c r="C109" s="84">
        <v>0.36230000000000001</v>
      </c>
      <c r="D109" s="84">
        <v>1.0297000000000001</v>
      </c>
      <c r="E109" s="84">
        <v>1.5255000000000001</v>
      </c>
      <c r="F109" s="76">
        <v>2</v>
      </c>
      <c r="G109" s="85">
        <v>0.14000000000000001</v>
      </c>
      <c r="H109" s="62">
        <v>0.25600000000000001</v>
      </c>
      <c r="I109" s="86">
        <v>0.20399999999999999</v>
      </c>
      <c r="J109" s="84">
        <v>0.43499999999999994</v>
      </c>
      <c r="K109" s="87">
        <v>0.32</v>
      </c>
      <c r="L109" s="88">
        <v>-0.26436781609195392</v>
      </c>
      <c r="O109" s="82"/>
    </row>
    <row r="110" spans="1:15" s="54" customFormat="1">
      <c r="A110" s="73">
        <v>3620</v>
      </c>
      <c r="B110" s="83">
        <v>1.0969</v>
      </c>
      <c r="C110" s="84">
        <v>1.5450999999999999</v>
      </c>
      <c r="D110" s="84">
        <v>3.1189</v>
      </c>
      <c r="E110" s="84">
        <v>5.7608999999999995</v>
      </c>
      <c r="F110" s="76">
        <v>3</v>
      </c>
      <c r="G110" s="85">
        <v>0.127</v>
      </c>
      <c r="H110" s="62">
        <v>0.25600000000000001</v>
      </c>
      <c r="I110" s="86">
        <v>0.20100000000000001</v>
      </c>
      <c r="J110" s="84">
        <v>1.6</v>
      </c>
      <c r="K110" s="87">
        <v>1.1599999999999999</v>
      </c>
      <c r="L110" s="88">
        <v>-0.27500000000000013</v>
      </c>
      <c r="O110" s="82"/>
    </row>
    <row r="111" spans="1:15" s="54" customFormat="1">
      <c r="A111" s="73">
        <v>3629</v>
      </c>
      <c r="B111" s="83">
        <v>0.37140000000000001</v>
      </c>
      <c r="C111" s="84">
        <v>0.66659999999999997</v>
      </c>
      <c r="D111" s="84">
        <v>1.7522</v>
      </c>
      <c r="E111" s="84">
        <v>2.7902</v>
      </c>
      <c r="F111" s="76">
        <v>2</v>
      </c>
      <c r="G111" s="85">
        <v>0.14000000000000001</v>
      </c>
      <c r="H111" s="62">
        <v>0.25600000000000001</v>
      </c>
      <c r="I111" s="86">
        <v>0.20399999999999999</v>
      </c>
      <c r="J111" s="84">
        <v>0.71</v>
      </c>
      <c r="K111" s="87">
        <v>0.57999999999999996</v>
      </c>
      <c r="L111" s="88">
        <v>-0.18309859154929575</v>
      </c>
      <c r="O111" s="82"/>
    </row>
    <row r="112" spans="1:15" s="54" customFormat="1">
      <c r="A112" s="73">
        <v>3632</v>
      </c>
      <c r="B112" s="83">
        <v>0.98240000000000005</v>
      </c>
      <c r="C112" s="84">
        <v>1.2877000000000001</v>
      </c>
      <c r="D112" s="84">
        <v>2.9186999999999999</v>
      </c>
      <c r="E112" s="84">
        <v>5.1888000000000005</v>
      </c>
      <c r="F112" s="76">
        <v>2</v>
      </c>
      <c r="G112" s="85">
        <v>0.14000000000000001</v>
      </c>
      <c r="H112" s="62">
        <v>0.25600000000000001</v>
      </c>
      <c r="I112" s="86">
        <v>0.20399999999999999</v>
      </c>
      <c r="J112" s="84">
        <v>1.17</v>
      </c>
      <c r="K112" s="87">
        <v>1.06</v>
      </c>
      <c r="L112" s="88">
        <v>-9.4017094017093905E-2</v>
      </c>
      <c r="O112" s="82"/>
    </row>
    <row r="113" spans="1:15" s="54" customFormat="1">
      <c r="A113" s="73">
        <v>3639</v>
      </c>
      <c r="B113" s="83">
        <v>0.67259999999999998</v>
      </c>
      <c r="C113" s="84">
        <v>1.5269999999999999</v>
      </c>
      <c r="D113" s="84">
        <v>3.145</v>
      </c>
      <c r="E113" s="84">
        <v>5.3445999999999998</v>
      </c>
      <c r="F113" s="76">
        <v>2</v>
      </c>
      <c r="G113" s="85">
        <v>0.14000000000000001</v>
      </c>
      <c r="H113" s="62">
        <v>0.25600000000000001</v>
      </c>
      <c r="I113" s="86">
        <v>0.20399999999999999</v>
      </c>
      <c r="J113" s="84">
        <v>0.98</v>
      </c>
      <c r="K113" s="87">
        <v>1.1299999999999999</v>
      </c>
      <c r="L113" s="88">
        <v>0.15306122448979576</v>
      </c>
      <c r="O113" s="82"/>
    </row>
    <row r="114" spans="1:15" s="54" customFormat="1">
      <c r="A114" s="73">
        <v>3642</v>
      </c>
      <c r="B114" s="83">
        <v>0.79090000000000005</v>
      </c>
      <c r="C114" s="84">
        <v>0.81950000000000001</v>
      </c>
      <c r="D114" s="84">
        <v>2.7252999999999998</v>
      </c>
      <c r="E114" s="84">
        <v>4.3357000000000001</v>
      </c>
      <c r="F114" s="76">
        <v>2</v>
      </c>
      <c r="G114" s="85">
        <v>0.14000000000000001</v>
      </c>
      <c r="H114" s="62">
        <v>0.25600000000000001</v>
      </c>
      <c r="I114" s="86">
        <v>0.20399999999999999</v>
      </c>
      <c r="J114" s="84">
        <v>1.23</v>
      </c>
      <c r="K114" s="87">
        <v>0.88</v>
      </c>
      <c r="L114" s="88">
        <v>-0.28455284552845528</v>
      </c>
      <c r="O114" s="82"/>
    </row>
    <row r="115" spans="1:15" s="54" customFormat="1">
      <c r="A115" s="73">
        <v>3643</v>
      </c>
      <c r="B115" s="83">
        <v>0.87629999999999997</v>
      </c>
      <c r="C115" s="84">
        <v>1.0096000000000001</v>
      </c>
      <c r="D115" s="84">
        <v>2.4097</v>
      </c>
      <c r="E115" s="84">
        <v>4.2956000000000003</v>
      </c>
      <c r="F115" s="76">
        <v>2</v>
      </c>
      <c r="G115" s="85">
        <v>0.14000000000000001</v>
      </c>
      <c r="H115" s="62">
        <v>0.25600000000000001</v>
      </c>
      <c r="I115" s="86">
        <v>0.20399999999999999</v>
      </c>
      <c r="J115" s="84">
        <v>1.125</v>
      </c>
      <c r="K115" s="87">
        <v>0.87</v>
      </c>
      <c r="L115" s="88">
        <v>-0.22666666666666668</v>
      </c>
      <c r="O115" s="82"/>
    </row>
    <row r="116" spans="1:15" s="54" customFormat="1">
      <c r="A116" s="73">
        <v>3647</v>
      </c>
      <c r="B116" s="83">
        <v>0.1143</v>
      </c>
      <c r="C116" s="84">
        <v>1.2001999999999999</v>
      </c>
      <c r="D116" s="84">
        <v>1.867</v>
      </c>
      <c r="E116" s="84">
        <v>3.1814999999999998</v>
      </c>
      <c r="F116" s="76">
        <v>2</v>
      </c>
      <c r="G116" s="85">
        <v>0.14000000000000001</v>
      </c>
      <c r="H116" s="62">
        <v>0.25600000000000001</v>
      </c>
      <c r="I116" s="86">
        <v>0.20399999999999999</v>
      </c>
      <c r="J116" s="84">
        <v>0.86</v>
      </c>
      <c r="K116" s="87">
        <v>0.7</v>
      </c>
      <c r="L116" s="88">
        <v>-0.18604651162790697</v>
      </c>
      <c r="O116" s="82"/>
    </row>
    <row r="117" spans="1:15" s="54" customFormat="1">
      <c r="A117" s="73">
        <v>3648</v>
      </c>
      <c r="B117" s="83">
        <v>0.28560000000000002</v>
      </c>
      <c r="C117" s="84">
        <v>0.68540000000000001</v>
      </c>
      <c r="D117" s="84">
        <v>2.1703999999999999</v>
      </c>
      <c r="E117" s="84">
        <v>3.1414</v>
      </c>
      <c r="F117" s="76">
        <v>2</v>
      </c>
      <c r="G117" s="85">
        <v>0.14000000000000001</v>
      </c>
      <c r="H117" s="62">
        <v>0.25600000000000001</v>
      </c>
      <c r="I117" s="86">
        <v>0.20399999999999999</v>
      </c>
      <c r="J117" s="84">
        <v>0.95250000000000001</v>
      </c>
      <c r="K117" s="87">
        <v>0.66</v>
      </c>
      <c r="L117" s="88">
        <v>-0.30708661417322836</v>
      </c>
      <c r="O117" s="82"/>
    </row>
    <row r="118" spans="1:15" s="54" customFormat="1">
      <c r="A118" s="73">
        <v>3681</v>
      </c>
      <c r="B118" s="83">
        <v>0.19980000000000001</v>
      </c>
      <c r="C118" s="84">
        <v>0.42820000000000003</v>
      </c>
      <c r="D118" s="84">
        <v>1.2085999999999999</v>
      </c>
      <c r="E118" s="84">
        <v>1.8365999999999998</v>
      </c>
      <c r="F118" s="76">
        <v>2</v>
      </c>
      <c r="G118" s="85">
        <v>0.14000000000000001</v>
      </c>
      <c r="H118" s="62">
        <v>0.25600000000000001</v>
      </c>
      <c r="I118" s="86">
        <v>0.20399999999999999</v>
      </c>
      <c r="J118" s="84">
        <v>0.53</v>
      </c>
      <c r="K118" s="87">
        <v>0.38</v>
      </c>
      <c r="L118" s="88">
        <v>-0.28301886792452835</v>
      </c>
      <c r="O118" s="82"/>
    </row>
    <row r="119" spans="1:15" s="54" customFormat="1">
      <c r="A119" s="73">
        <v>3685</v>
      </c>
      <c r="B119" s="83">
        <v>0.23799999999999999</v>
      </c>
      <c r="C119" s="84">
        <v>0.32369999999999999</v>
      </c>
      <c r="D119" s="84">
        <v>0.92359999999999998</v>
      </c>
      <c r="E119" s="84">
        <v>1.4853000000000001</v>
      </c>
      <c r="F119" s="76">
        <v>2</v>
      </c>
      <c r="G119" s="85">
        <v>0.14000000000000001</v>
      </c>
      <c r="H119" s="62">
        <v>0.25600000000000001</v>
      </c>
      <c r="I119" s="86">
        <v>0.20399999999999999</v>
      </c>
      <c r="J119" s="84">
        <v>0.39</v>
      </c>
      <c r="K119" s="87">
        <v>0.3</v>
      </c>
      <c r="L119" s="88">
        <v>-0.23076923076923084</v>
      </c>
      <c r="O119" s="82"/>
    </row>
    <row r="120" spans="1:15" s="54" customFormat="1">
      <c r="A120" s="73">
        <v>3719</v>
      </c>
      <c r="B120" s="83">
        <v>1.4014</v>
      </c>
      <c r="C120" s="84">
        <v>0.64829999999999999</v>
      </c>
      <c r="D120" s="84">
        <v>1.3728</v>
      </c>
      <c r="E120" s="84">
        <v>3.4225000000000003</v>
      </c>
      <c r="F120" s="76">
        <v>3</v>
      </c>
      <c r="G120" s="85">
        <v>0.127</v>
      </c>
      <c r="H120" s="62">
        <v>0.25600000000000001</v>
      </c>
      <c r="I120" s="86">
        <v>0.20100000000000001</v>
      </c>
      <c r="J120" s="84">
        <v>0.71</v>
      </c>
      <c r="K120" s="87">
        <v>0.62</v>
      </c>
      <c r="L120" s="88">
        <v>-0.12676056338028163</v>
      </c>
      <c r="O120" s="82"/>
    </row>
    <row r="121" spans="1:15" s="54" customFormat="1">
      <c r="A121" s="73">
        <v>3724</v>
      </c>
      <c r="B121" s="83">
        <v>1.6596</v>
      </c>
      <c r="C121" s="84">
        <v>1.3448</v>
      </c>
      <c r="D121" s="84">
        <v>2.9472</v>
      </c>
      <c r="E121" s="84">
        <v>5.9516</v>
      </c>
      <c r="F121" s="76">
        <v>3</v>
      </c>
      <c r="G121" s="85">
        <v>0.127</v>
      </c>
      <c r="H121" s="62">
        <v>0.25600000000000001</v>
      </c>
      <c r="I121" s="86">
        <v>0.20100000000000001</v>
      </c>
      <c r="J121" s="84">
        <v>1.28</v>
      </c>
      <c r="K121" s="87">
        <v>1.1499999999999999</v>
      </c>
      <c r="L121" s="88">
        <v>-0.10156250000000011</v>
      </c>
      <c r="O121" s="82"/>
    </row>
    <row r="122" spans="1:15" s="54" customFormat="1">
      <c r="A122" s="73">
        <v>3726</v>
      </c>
      <c r="B122" s="83">
        <v>1.0190999999999999</v>
      </c>
      <c r="C122" s="84">
        <v>1.0571999999999999</v>
      </c>
      <c r="D122" s="84">
        <v>2.2191999999999998</v>
      </c>
      <c r="E122" s="84">
        <v>4.2954999999999997</v>
      </c>
      <c r="F122" s="76">
        <v>4</v>
      </c>
      <c r="G122" s="85">
        <v>0.12</v>
      </c>
      <c r="H122" s="62">
        <v>0.255</v>
      </c>
      <c r="I122" s="86">
        <v>0.19900000000000001</v>
      </c>
      <c r="J122" s="84">
        <v>1.2300000000000002</v>
      </c>
      <c r="K122" s="87">
        <v>0.83</v>
      </c>
      <c r="L122" s="88">
        <v>-0.32520325203252043</v>
      </c>
      <c r="O122" s="82"/>
    </row>
    <row r="123" spans="1:15" s="54" customFormat="1">
      <c r="A123" s="73">
        <v>3805</v>
      </c>
      <c r="B123" s="83">
        <v>0.16250000000000001</v>
      </c>
      <c r="C123" s="84">
        <v>0.40160000000000001</v>
      </c>
      <c r="D123" s="84">
        <v>1.0517000000000001</v>
      </c>
      <c r="E123" s="84">
        <v>1.6158000000000001</v>
      </c>
      <c r="F123" s="76">
        <v>2</v>
      </c>
      <c r="G123" s="85">
        <v>0.14000000000000001</v>
      </c>
      <c r="H123" s="62">
        <v>0.25600000000000001</v>
      </c>
      <c r="I123" s="86">
        <v>0.20399999999999999</v>
      </c>
      <c r="J123" s="84">
        <v>0.44296875000000002</v>
      </c>
      <c r="K123" s="87">
        <v>0.34</v>
      </c>
      <c r="L123" s="88">
        <v>-0.23245149911816576</v>
      </c>
      <c r="O123" s="82"/>
    </row>
    <row r="124" spans="1:15" s="54" customFormat="1">
      <c r="A124" s="73">
        <v>3807</v>
      </c>
      <c r="B124" s="83">
        <v>2.7446000000000002</v>
      </c>
      <c r="C124" s="84">
        <v>0.98160000000000003</v>
      </c>
      <c r="D124" s="84">
        <v>5.3367000000000004</v>
      </c>
      <c r="E124" s="84">
        <v>9.0629000000000008</v>
      </c>
      <c r="F124" s="76">
        <v>2</v>
      </c>
      <c r="G124" s="85">
        <v>0.14000000000000001</v>
      </c>
      <c r="H124" s="62">
        <v>0.25600000000000001</v>
      </c>
      <c r="I124" s="86">
        <v>0.20399999999999999</v>
      </c>
      <c r="J124" s="84">
        <v>2.91</v>
      </c>
      <c r="K124" s="87">
        <v>1.72</v>
      </c>
      <c r="L124" s="88">
        <v>-0.40893470790378006</v>
      </c>
      <c r="O124" s="82"/>
    </row>
    <row r="125" spans="1:15" s="54" customFormat="1">
      <c r="A125" s="73">
        <v>3808</v>
      </c>
      <c r="B125" s="83">
        <v>0.51500000000000001</v>
      </c>
      <c r="C125" s="84">
        <v>2.1078000000000001</v>
      </c>
      <c r="D125" s="84">
        <v>3.5194000000000001</v>
      </c>
      <c r="E125" s="84">
        <v>6.1422000000000008</v>
      </c>
      <c r="F125" s="76">
        <v>2</v>
      </c>
      <c r="G125" s="85">
        <v>0.14000000000000001</v>
      </c>
      <c r="H125" s="62">
        <v>0.25600000000000001</v>
      </c>
      <c r="I125" s="86">
        <v>0.20399999999999999</v>
      </c>
      <c r="J125" s="84">
        <v>1.67</v>
      </c>
      <c r="K125" s="87">
        <v>1.33</v>
      </c>
      <c r="L125" s="88">
        <v>-0.20359281437125742</v>
      </c>
      <c r="O125" s="82"/>
    </row>
    <row r="126" spans="1:15" s="54" customFormat="1">
      <c r="A126" s="73">
        <v>3821</v>
      </c>
      <c r="B126" s="83">
        <v>0.70579999999999998</v>
      </c>
      <c r="C126" s="84">
        <v>1.278</v>
      </c>
      <c r="D126" s="84">
        <v>4.5397999999999996</v>
      </c>
      <c r="E126" s="84">
        <v>6.5236000000000001</v>
      </c>
      <c r="F126" s="76">
        <v>3</v>
      </c>
      <c r="G126" s="85">
        <v>0.127</v>
      </c>
      <c r="H126" s="62">
        <v>0.25600000000000001</v>
      </c>
      <c r="I126" s="86">
        <v>0.20100000000000001</v>
      </c>
      <c r="J126" s="84">
        <v>1.3</v>
      </c>
      <c r="K126" s="87">
        <v>1.33</v>
      </c>
      <c r="L126" s="88">
        <v>2.3076923076922995E-2</v>
      </c>
      <c r="O126" s="82"/>
    </row>
    <row r="127" spans="1:15" s="54" customFormat="1">
      <c r="A127" s="73">
        <v>3822</v>
      </c>
      <c r="B127" s="83">
        <v>0.25740000000000002</v>
      </c>
      <c r="C127" s="84">
        <v>1.3252999999999999</v>
      </c>
      <c r="D127" s="84">
        <v>2.6124999999999998</v>
      </c>
      <c r="E127" s="84">
        <v>4.1951999999999998</v>
      </c>
      <c r="F127" s="76">
        <v>2</v>
      </c>
      <c r="G127" s="85">
        <v>0.14000000000000001</v>
      </c>
      <c r="H127" s="62">
        <v>0.25600000000000001</v>
      </c>
      <c r="I127" s="86">
        <v>0.20399999999999999</v>
      </c>
      <c r="J127" s="84">
        <v>1.1453906249999999</v>
      </c>
      <c r="K127" s="87">
        <v>0.91</v>
      </c>
      <c r="L127" s="88">
        <v>-0.20551122024418511</v>
      </c>
      <c r="O127" s="82"/>
    </row>
    <row r="128" spans="1:15" s="54" customFormat="1">
      <c r="A128" s="73">
        <v>3823</v>
      </c>
      <c r="B128" s="83">
        <v>0.54310000000000003</v>
      </c>
      <c r="C128" s="84">
        <v>1.3815</v>
      </c>
      <c r="D128" s="84">
        <v>3.5251999999999999</v>
      </c>
      <c r="E128" s="84">
        <v>5.4497999999999998</v>
      </c>
      <c r="F128" s="76">
        <v>2</v>
      </c>
      <c r="G128" s="85">
        <v>0.14000000000000001</v>
      </c>
      <c r="H128" s="62">
        <v>0.25600000000000001</v>
      </c>
      <c r="I128" s="86">
        <v>0.20399999999999999</v>
      </c>
      <c r="J128" s="84">
        <v>1.24</v>
      </c>
      <c r="K128" s="87">
        <v>1.1499999999999999</v>
      </c>
      <c r="L128" s="88">
        <v>-7.2580645161290369E-2</v>
      </c>
      <c r="O128" s="82"/>
    </row>
    <row r="129" spans="1:15" s="54" customFormat="1">
      <c r="A129" s="73">
        <v>3824</v>
      </c>
      <c r="B129" s="83">
        <v>0.81040000000000001</v>
      </c>
      <c r="C129" s="84">
        <v>1.0869</v>
      </c>
      <c r="D129" s="84">
        <v>4.0141</v>
      </c>
      <c r="E129" s="84">
        <v>5.9114000000000004</v>
      </c>
      <c r="F129" s="76">
        <v>2</v>
      </c>
      <c r="G129" s="85">
        <v>0.14000000000000001</v>
      </c>
      <c r="H129" s="62">
        <v>0.25600000000000001</v>
      </c>
      <c r="I129" s="86">
        <v>0.20399999999999999</v>
      </c>
      <c r="J129" s="84">
        <v>1.44</v>
      </c>
      <c r="K129" s="87">
        <v>1.21</v>
      </c>
      <c r="L129" s="88">
        <v>-0.15972222222222221</v>
      </c>
      <c r="O129" s="82"/>
    </row>
    <row r="130" spans="1:15" s="54" customFormat="1">
      <c r="A130" s="73">
        <v>3830</v>
      </c>
      <c r="B130" s="83">
        <v>0.41899999999999998</v>
      </c>
      <c r="C130" s="84">
        <v>1.2379</v>
      </c>
      <c r="D130" s="84">
        <v>2.2473000000000001</v>
      </c>
      <c r="E130" s="84">
        <v>3.9042000000000003</v>
      </c>
      <c r="F130" s="76">
        <v>3</v>
      </c>
      <c r="G130" s="85">
        <v>0.127</v>
      </c>
      <c r="H130" s="62">
        <v>0.25600000000000001</v>
      </c>
      <c r="I130" s="86">
        <v>0.20100000000000001</v>
      </c>
      <c r="J130" s="84">
        <v>1.0425</v>
      </c>
      <c r="K130" s="87">
        <v>0.82</v>
      </c>
      <c r="L130" s="88">
        <v>-0.21342925659472423</v>
      </c>
      <c r="O130" s="82"/>
    </row>
    <row r="131" spans="1:15" s="54" customFormat="1">
      <c r="A131" s="73">
        <v>3865</v>
      </c>
      <c r="B131" s="83">
        <v>0.60970000000000002</v>
      </c>
      <c r="C131" s="84">
        <v>1.5718000000000001</v>
      </c>
      <c r="D131" s="84">
        <v>4.5629999999999997</v>
      </c>
      <c r="E131" s="84">
        <v>6.7445000000000004</v>
      </c>
      <c r="F131" s="76">
        <v>1</v>
      </c>
      <c r="G131" s="85">
        <v>0.155</v>
      </c>
      <c r="H131" s="62">
        <v>0.25600000000000001</v>
      </c>
      <c r="I131" s="86">
        <v>0.20499999999999999</v>
      </c>
      <c r="J131" s="84">
        <v>1.68</v>
      </c>
      <c r="K131" s="87">
        <v>1.43</v>
      </c>
      <c r="L131" s="88">
        <v>-0.14880952380952384</v>
      </c>
      <c r="O131" s="82"/>
    </row>
    <row r="132" spans="1:15" s="54" customFormat="1">
      <c r="A132" s="73">
        <v>3881</v>
      </c>
      <c r="B132" s="83">
        <v>2.4975000000000001</v>
      </c>
      <c r="C132" s="84">
        <v>1.8874</v>
      </c>
      <c r="D132" s="84">
        <v>4.5373999999999999</v>
      </c>
      <c r="E132" s="84">
        <v>8.9222999999999999</v>
      </c>
      <c r="F132" s="76">
        <v>2</v>
      </c>
      <c r="G132" s="85">
        <v>0.14000000000000001</v>
      </c>
      <c r="H132" s="62">
        <v>0.25600000000000001</v>
      </c>
      <c r="I132" s="86">
        <v>0.20399999999999999</v>
      </c>
      <c r="J132" s="84">
        <v>2.23</v>
      </c>
      <c r="K132" s="87">
        <v>1.76</v>
      </c>
      <c r="L132" s="88">
        <v>-0.21076233183856496</v>
      </c>
      <c r="O132" s="82"/>
    </row>
    <row r="133" spans="1:15" s="54" customFormat="1">
      <c r="A133" s="73">
        <v>4000</v>
      </c>
      <c r="B133" s="83">
        <v>1.0871</v>
      </c>
      <c r="C133" s="84">
        <v>1.9358</v>
      </c>
      <c r="D133" s="84">
        <v>3.2898999999999998</v>
      </c>
      <c r="E133" s="84">
        <v>6.3127999999999993</v>
      </c>
      <c r="F133" s="76">
        <v>3</v>
      </c>
      <c r="G133" s="85">
        <v>0.127</v>
      </c>
      <c r="H133" s="62">
        <v>0.25600000000000001</v>
      </c>
      <c r="I133" s="86">
        <v>0.20100000000000001</v>
      </c>
      <c r="J133" s="84">
        <v>1.47</v>
      </c>
      <c r="K133" s="87">
        <v>1.29</v>
      </c>
      <c r="L133" s="88">
        <v>-0.12244897959183665</v>
      </c>
      <c r="O133" s="82"/>
    </row>
    <row r="134" spans="1:15" s="54" customFormat="1">
      <c r="A134" s="73">
        <v>4021</v>
      </c>
      <c r="B134" s="83">
        <v>1.4054</v>
      </c>
      <c r="C134" s="84">
        <v>0.69869999999999999</v>
      </c>
      <c r="D134" s="84">
        <v>4.1448</v>
      </c>
      <c r="E134" s="84">
        <v>6.2488999999999999</v>
      </c>
      <c r="F134" s="76">
        <v>2</v>
      </c>
      <c r="G134" s="85">
        <v>0.14000000000000001</v>
      </c>
      <c r="H134" s="62">
        <v>0.25600000000000001</v>
      </c>
      <c r="I134" s="86">
        <v>0.20399999999999999</v>
      </c>
      <c r="J134" s="84">
        <v>1.1299999999999999</v>
      </c>
      <c r="K134" s="87">
        <v>1.22</v>
      </c>
      <c r="L134" s="88">
        <v>7.9646017699115168E-2</v>
      </c>
      <c r="O134" s="82"/>
    </row>
    <row r="135" spans="1:15" s="54" customFormat="1">
      <c r="A135" s="73">
        <v>4024</v>
      </c>
      <c r="B135" s="83">
        <v>0.3906</v>
      </c>
      <c r="C135" s="84">
        <v>1.2956000000000001</v>
      </c>
      <c r="D135" s="84">
        <v>2.4388000000000001</v>
      </c>
      <c r="E135" s="84">
        <v>4.125</v>
      </c>
      <c r="F135" s="76">
        <v>3</v>
      </c>
      <c r="G135" s="85">
        <v>0.127</v>
      </c>
      <c r="H135" s="62">
        <v>0.25600000000000001</v>
      </c>
      <c r="I135" s="86">
        <v>0.20100000000000001</v>
      </c>
      <c r="J135" s="84">
        <v>1.1100000000000001</v>
      </c>
      <c r="K135" s="87">
        <v>0.87</v>
      </c>
      <c r="L135" s="88">
        <v>-0.21621621621621634</v>
      </c>
      <c r="O135" s="82"/>
    </row>
    <row r="136" spans="1:15" s="54" customFormat="1">
      <c r="A136" s="73">
        <v>4034</v>
      </c>
      <c r="B136" s="83">
        <v>0.69550000000000001</v>
      </c>
      <c r="C136" s="84">
        <v>1.7339</v>
      </c>
      <c r="D136" s="84">
        <v>4.5157999999999996</v>
      </c>
      <c r="E136" s="84">
        <v>6.9451999999999998</v>
      </c>
      <c r="F136" s="76">
        <v>3</v>
      </c>
      <c r="G136" s="85">
        <v>0.127</v>
      </c>
      <c r="H136" s="62">
        <v>0.25600000000000001</v>
      </c>
      <c r="I136" s="86">
        <v>0.20100000000000001</v>
      </c>
      <c r="J136" s="84">
        <v>2.0099999999999998</v>
      </c>
      <c r="K136" s="87">
        <v>1.44</v>
      </c>
      <c r="L136" s="88">
        <v>-0.28358208955223874</v>
      </c>
      <c r="O136" s="82"/>
    </row>
    <row r="137" spans="1:15" s="54" customFormat="1">
      <c r="A137" s="73">
        <v>4036</v>
      </c>
      <c r="B137" s="83">
        <v>0.34300000000000003</v>
      </c>
      <c r="C137" s="84">
        <v>0.60970000000000002</v>
      </c>
      <c r="D137" s="84">
        <v>2.2389000000000001</v>
      </c>
      <c r="E137" s="84">
        <v>3.1916000000000002</v>
      </c>
      <c r="F137" s="76">
        <v>3</v>
      </c>
      <c r="G137" s="85">
        <v>0.127</v>
      </c>
      <c r="H137" s="62">
        <v>0.25600000000000001</v>
      </c>
      <c r="I137" s="86">
        <v>0.20100000000000001</v>
      </c>
      <c r="J137" s="84">
        <v>0.76</v>
      </c>
      <c r="K137" s="87">
        <v>0.65</v>
      </c>
      <c r="L137" s="88">
        <v>-0.14473684210526316</v>
      </c>
      <c r="O137" s="82"/>
    </row>
    <row r="138" spans="1:15" s="54" customFormat="1">
      <c r="A138" s="73">
        <v>4038</v>
      </c>
      <c r="B138" s="83">
        <v>0.64870000000000005</v>
      </c>
      <c r="C138" s="84">
        <v>1.4023000000000001</v>
      </c>
      <c r="D138" s="84">
        <v>4.1113999999999997</v>
      </c>
      <c r="E138" s="84">
        <v>6.1623999999999999</v>
      </c>
      <c r="F138" s="76">
        <v>1</v>
      </c>
      <c r="G138" s="85">
        <v>0.155</v>
      </c>
      <c r="H138" s="62">
        <v>0.25600000000000001</v>
      </c>
      <c r="I138" s="86">
        <v>0.20499999999999999</v>
      </c>
      <c r="J138" s="84">
        <v>1.37</v>
      </c>
      <c r="K138" s="87">
        <v>1.3</v>
      </c>
      <c r="L138" s="88">
        <v>-5.1094890510948954E-2</v>
      </c>
      <c r="O138" s="82"/>
    </row>
    <row r="139" spans="1:15" s="54" customFormat="1">
      <c r="A139" s="73">
        <v>4045</v>
      </c>
      <c r="B139" s="83">
        <v>1.4403999999999999</v>
      </c>
      <c r="C139" s="84">
        <v>2.1080999999999999</v>
      </c>
      <c r="D139" s="84">
        <v>4.3402000000000003</v>
      </c>
      <c r="E139" s="84">
        <v>7.8887</v>
      </c>
      <c r="F139" s="76">
        <v>3</v>
      </c>
      <c r="G139" s="85">
        <v>0.127</v>
      </c>
      <c r="H139" s="62">
        <v>0.25600000000000001</v>
      </c>
      <c r="I139" s="86">
        <v>0.20100000000000001</v>
      </c>
      <c r="J139" s="84">
        <v>2.25</v>
      </c>
      <c r="K139" s="87">
        <v>1.59</v>
      </c>
      <c r="L139" s="88">
        <v>-0.29333333333333333</v>
      </c>
      <c r="O139" s="82"/>
    </row>
    <row r="140" spans="1:15" s="54" customFormat="1">
      <c r="A140" s="73">
        <v>4062</v>
      </c>
      <c r="B140" s="83">
        <v>0.6391</v>
      </c>
      <c r="C140" s="84">
        <v>1.4499</v>
      </c>
      <c r="D140" s="84">
        <v>3.3005</v>
      </c>
      <c r="E140" s="84">
        <v>5.3895</v>
      </c>
      <c r="F140" s="76">
        <v>2</v>
      </c>
      <c r="G140" s="85">
        <v>0.14000000000000001</v>
      </c>
      <c r="H140" s="62">
        <v>0.25600000000000001</v>
      </c>
      <c r="I140" s="86">
        <v>0.20399999999999999</v>
      </c>
      <c r="J140" s="84">
        <v>1.37</v>
      </c>
      <c r="K140" s="87">
        <v>1.1299999999999999</v>
      </c>
      <c r="L140" s="88">
        <v>-0.17518248175182494</v>
      </c>
      <c r="O140" s="82"/>
    </row>
    <row r="141" spans="1:15" s="54" customFormat="1">
      <c r="A141" s="73">
        <v>4101</v>
      </c>
      <c r="B141" s="83">
        <v>0.5907</v>
      </c>
      <c r="C141" s="84">
        <v>1.7434000000000001</v>
      </c>
      <c r="D141" s="84">
        <v>5.1730999999999998</v>
      </c>
      <c r="E141" s="84">
        <v>7.5072000000000001</v>
      </c>
      <c r="F141" s="76">
        <v>3</v>
      </c>
      <c r="G141" s="85">
        <v>0.127</v>
      </c>
      <c r="H141" s="62">
        <v>0.25600000000000001</v>
      </c>
      <c r="I141" s="86">
        <v>0.20100000000000001</v>
      </c>
      <c r="J141" s="84">
        <v>1.58</v>
      </c>
      <c r="K141" s="87">
        <v>1.56</v>
      </c>
      <c r="L141" s="88">
        <v>-1.2658227848101222E-2</v>
      </c>
      <c r="O141" s="82"/>
    </row>
    <row r="142" spans="1:15" s="54" customFormat="1">
      <c r="A142" s="73">
        <v>4112</v>
      </c>
      <c r="B142" s="83">
        <v>0.20849999999999999</v>
      </c>
      <c r="C142" s="84">
        <v>0.16109999999999999</v>
      </c>
      <c r="D142" s="84">
        <v>0.4834</v>
      </c>
      <c r="E142" s="84">
        <v>0.85299999999999998</v>
      </c>
      <c r="F142" s="76">
        <v>2</v>
      </c>
      <c r="G142" s="85">
        <v>0.14000000000000001</v>
      </c>
      <c r="H142" s="62">
        <v>0.25600000000000001</v>
      </c>
      <c r="I142" s="86">
        <v>0.20399999999999999</v>
      </c>
      <c r="J142" s="84">
        <v>0.19</v>
      </c>
      <c r="K142" s="87">
        <v>0.17</v>
      </c>
      <c r="L142" s="88">
        <v>-0.10526315789473684</v>
      </c>
      <c r="O142" s="82"/>
    </row>
    <row r="143" spans="1:15" s="54" customFormat="1">
      <c r="A143" s="73">
        <v>4114</v>
      </c>
      <c r="B143" s="83">
        <v>0.84870000000000001</v>
      </c>
      <c r="C143" s="84">
        <v>0.83919999999999995</v>
      </c>
      <c r="D143" s="84">
        <v>1.7545999999999999</v>
      </c>
      <c r="E143" s="84">
        <v>3.4424999999999999</v>
      </c>
      <c r="F143" s="76">
        <v>2</v>
      </c>
      <c r="G143" s="85">
        <v>0.14000000000000001</v>
      </c>
      <c r="H143" s="62">
        <v>0.25600000000000001</v>
      </c>
      <c r="I143" s="86">
        <v>0.20399999999999999</v>
      </c>
      <c r="J143" s="84">
        <v>1.125</v>
      </c>
      <c r="K143" s="87">
        <v>0.69</v>
      </c>
      <c r="L143" s="88">
        <v>-0.38666666666666671</v>
      </c>
      <c r="O143" s="82"/>
    </row>
    <row r="144" spans="1:15" s="54" customFormat="1">
      <c r="A144" s="73">
        <v>4130</v>
      </c>
      <c r="B144" s="83">
        <v>1.5730999999999999</v>
      </c>
      <c r="C144" s="84">
        <v>1.8401000000000001</v>
      </c>
      <c r="D144" s="84">
        <v>5.3486000000000002</v>
      </c>
      <c r="E144" s="84">
        <v>8.7618000000000009</v>
      </c>
      <c r="F144" s="76">
        <v>2</v>
      </c>
      <c r="G144" s="85">
        <v>0.14000000000000001</v>
      </c>
      <c r="H144" s="62">
        <v>0.25600000000000001</v>
      </c>
      <c r="I144" s="86">
        <v>0.20399999999999999</v>
      </c>
      <c r="J144" s="84">
        <v>2.33</v>
      </c>
      <c r="K144" s="87">
        <v>1.78</v>
      </c>
      <c r="L144" s="88">
        <v>-0.23605150214592274</v>
      </c>
      <c r="O144" s="82"/>
    </row>
    <row r="145" spans="1:15" s="54" customFormat="1">
      <c r="A145" s="73">
        <v>4150</v>
      </c>
      <c r="B145" s="83">
        <v>0.17150000000000001</v>
      </c>
      <c r="C145" s="84">
        <v>0.22869999999999999</v>
      </c>
      <c r="D145" s="84">
        <v>0.91459999999999997</v>
      </c>
      <c r="E145" s="84">
        <v>1.3148</v>
      </c>
      <c r="F145" s="76">
        <v>1</v>
      </c>
      <c r="G145" s="85">
        <v>0.155</v>
      </c>
      <c r="H145" s="62">
        <v>0.25600000000000001</v>
      </c>
      <c r="I145" s="86">
        <v>0.20499999999999999</v>
      </c>
      <c r="J145" s="84">
        <v>0.38601562499999997</v>
      </c>
      <c r="K145" s="87">
        <v>0.27</v>
      </c>
      <c r="L145" s="88">
        <v>-0.30054644808743158</v>
      </c>
      <c r="O145" s="82"/>
    </row>
    <row r="146" spans="1:15" s="54" customFormat="1">
      <c r="A146" s="73">
        <v>4206</v>
      </c>
      <c r="B146" s="83">
        <v>0.48570000000000002</v>
      </c>
      <c r="C146" s="84">
        <v>1.3906000000000001</v>
      </c>
      <c r="D146" s="84">
        <v>3.3525999999999998</v>
      </c>
      <c r="E146" s="84">
        <v>5.2288999999999994</v>
      </c>
      <c r="F146" s="76">
        <v>2</v>
      </c>
      <c r="G146" s="85">
        <v>0.14000000000000001</v>
      </c>
      <c r="H146" s="62">
        <v>0.25600000000000001</v>
      </c>
      <c r="I146" s="86">
        <v>0.20399999999999999</v>
      </c>
      <c r="J146" s="84">
        <v>1.05</v>
      </c>
      <c r="K146" s="87">
        <v>1.1100000000000001</v>
      </c>
      <c r="L146" s="88">
        <v>5.7142857142857162E-2</v>
      </c>
      <c r="O146" s="82"/>
    </row>
    <row r="147" spans="1:15" s="54" customFormat="1">
      <c r="A147" s="73">
        <v>4207</v>
      </c>
      <c r="B147" s="83">
        <v>0.30609999999999998</v>
      </c>
      <c r="C147" s="84">
        <v>0.22</v>
      </c>
      <c r="D147" s="84">
        <v>0.69830000000000003</v>
      </c>
      <c r="E147" s="84">
        <v>1.2244000000000002</v>
      </c>
      <c r="F147" s="76">
        <v>2</v>
      </c>
      <c r="G147" s="85">
        <v>0.14000000000000001</v>
      </c>
      <c r="H147" s="62">
        <v>0.25600000000000001</v>
      </c>
      <c r="I147" s="86">
        <v>0.20399999999999999</v>
      </c>
      <c r="J147" s="84">
        <v>0.3</v>
      </c>
      <c r="K147" s="87">
        <v>0.24</v>
      </c>
      <c r="L147" s="88">
        <v>-0.19999999999999996</v>
      </c>
      <c r="O147" s="82"/>
    </row>
    <row r="148" spans="1:15" s="54" customFormat="1">
      <c r="A148" s="73">
        <v>4239</v>
      </c>
      <c r="B148" s="83">
        <v>0.67630000000000001</v>
      </c>
      <c r="C148" s="84">
        <v>1.0001</v>
      </c>
      <c r="D148" s="84">
        <v>3.3719000000000001</v>
      </c>
      <c r="E148" s="84">
        <v>5.0483000000000002</v>
      </c>
      <c r="F148" s="76">
        <v>3</v>
      </c>
      <c r="G148" s="85">
        <v>0.127</v>
      </c>
      <c r="H148" s="62">
        <v>0.25600000000000001</v>
      </c>
      <c r="I148" s="86">
        <v>0.20100000000000001</v>
      </c>
      <c r="J148" s="84">
        <v>1.21</v>
      </c>
      <c r="K148" s="87">
        <v>1.02</v>
      </c>
      <c r="L148" s="88">
        <v>-0.15702479338842967</v>
      </c>
      <c r="O148" s="82"/>
    </row>
    <row r="149" spans="1:15" s="54" customFormat="1">
      <c r="A149" s="73">
        <v>4243</v>
      </c>
      <c r="B149" s="83">
        <v>0.5907</v>
      </c>
      <c r="C149" s="84">
        <v>1.7625999999999999</v>
      </c>
      <c r="D149" s="84">
        <v>4.0397999999999996</v>
      </c>
      <c r="E149" s="84">
        <v>6.3930999999999996</v>
      </c>
      <c r="F149" s="76">
        <v>2</v>
      </c>
      <c r="G149" s="85">
        <v>0.14000000000000001</v>
      </c>
      <c r="H149" s="62">
        <v>0.25600000000000001</v>
      </c>
      <c r="I149" s="86">
        <v>0.20399999999999999</v>
      </c>
      <c r="J149" s="84">
        <v>1.43</v>
      </c>
      <c r="K149" s="87">
        <v>1.36</v>
      </c>
      <c r="L149" s="88">
        <v>-4.8951048951048848E-2</v>
      </c>
      <c r="O149" s="82"/>
    </row>
    <row r="150" spans="1:15" s="54" customFormat="1">
      <c r="A150" s="73">
        <v>4244</v>
      </c>
      <c r="B150" s="83">
        <v>0.75349999999999995</v>
      </c>
      <c r="C150" s="84">
        <v>0.75349999999999995</v>
      </c>
      <c r="D150" s="84">
        <v>2.3369</v>
      </c>
      <c r="E150" s="84">
        <v>3.8438999999999997</v>
      </c>
      <c r="F150" s="76">
        <v>2</v>
      </c>
      <c r="G150" s="85">
        <v>0.14000000000000001</v>
      </c>
      <c r="H150" s="62">
        <v>0.25600000000000001</v>
      </c>
      <c r="I150" s="86">
        <v>0.20399999999999999</v>
      </c>
      <c r="J150" s="84">
        <v>1.1625000000000001</v>
      </c>
      <c r="K150" s="87">
        <v>0.78</v>
      </c>
      <c r="L150" s="88">
        <v>-0.32903225806451619</v>
      </c>
      <c r="O150" s="82"/>
    </row>
    <row r="151" spans="1:15" s="54" customFormat="1">
      <c r="A151" s="73">
        <v>4250</v>
      </c>
      <c r="B151" s="83">
        <v>0.31459999999999999</v>
      </c>
      <c r="C151" s="84">
        <v>0.85799999999999998</v>
      </c>
      <c r="D151" s="84">
        <v>1.8685</v>
      </c>
      <c r="E151" s="84">
        <v>3.0411000000000001</v>
      </c>
      <c r="F151" s="76">
        <v>2</v>
      </c>
      <c r="G151" s="85">
        <v>0.14000000000000001</v>
      </c>
      <c r="H151" s="62">
        <v>0.25600000000000001</v>
      </c>
      <c r="I151" s="86">
        <v>0.20399999999999999</v>
      </c>
      <c r="J151" s="84">
        <v>0.73</v>
      </c>
      <c r="K151" s="87">
        <v>0.64</v>
      </c>
      <c r="L151" s="88">
        <v>-0.12328767123287665</v>
      </c>
      <c r="O151" s="82"/>
    </row>
    <row r="152" spans="1:15" s="54" customFormat="1">
      <c r="A152" s="73">
        <v>4273</v>
      </c>
      <c r="B152" s="83">
        <v>0.72350000000000003</v>
      </c>
      <c r="C152" s="84">
        <v>0.67589999999999995</v>
      </c>
      <c r="D152" s="84">
        <v>2.1133999999999999</v>
      </c>
      <c r="E152" s="84">
        <v>3.5127999999999999</v>
      </c>
      <c r="F152" s="76">
        <v>2</v>
      </c>
      <c r="G152" s="85">
        <v>0.14000000000000001</v>
      </c>
      <c r="H152" s="62">
        <v>0.25600000000000001</v>
      </c>
      <c r="I152" s="86">
        <v>0.20399999999999999</v>
      </c>
      <c r="J152" s="84">
        <v>1.1812500000000001</v>
      </c>
      <c r="K152" s="87">
        <v>0.71</v>
      </c>
      <c r="L152" s="88">
        <v>-0.39894179894179904</v>
      </c>
      <c r="O152" s="82"/>
    </row>
    <row r="153" spans="1:15" s="54" customFormat="1">
      <c r="A153" s="73">
        <v>4279</v>
      </c>
      <c r="B153" s="83">
        <v>0.21920000000000001</v>
      </c>
      <c r="C153" s="84">
        <v>1.5632999999999999</v>
      </c>
      <c r="D153" s="84">
        <v>4.2895000000000003</v>
      </c>
      <c r="E153" s="84">
        <v>6.0720000000000001</v>
      </c>
      <c r="F153" s="76">
        <v>2</v>
      </c>
      <c r="G153" s="85">
        <v>0.14000000000000001</v>
      </c>
      <c r="H153" s="62">
        <v>0.25600000000000001</v>
      </c>
      <c r="I153" s="86">
        <v>0.20399999999999999</v>
      </c>
      <c r="J153" s="84">
        <v>1.2899999999999998</v>
      </c>
      <c r="K153" s="87">
        <v>1.31</v>
      </c>
      <c r="L153" s="88">
        <v>1.5503875968992498E-2</v>
      </c>
      <c r="O153" s="82"/>
    </row>
    <row r="154" spans="1:15" s="54" customFormat="1">
      <c r="A154" s="73">
        <v>4282</v>
      </c>
      <c r="B154" s="83">
        <v>0.1241</v>
      </c>
      <c r="C154" s="84">
        <v>0.57269999999999999</v>
      </c>
      <c r="D154" s="84">
        <v>1.0595000000000001</v>
      </c>
      <c r="E154" s="84">
        <v>1.7563</v>
      </c>
      <c r="F154" s="76">
        <v>2</v>
      </c>
      <c r="G154" s="85">
        <v>0.14000000000000001</v>
      </c>
      <c r="H154" s="62">
        <v>0.25600000000000001</v>
      </c>
      <c r="I154" s="86">
        <v>0.20399999999999999</v>
      </c>
      <c r="J154" s="84">
        <v>0.47999999999999993</v>
      </c>
      <c r="K154" s="87">
        <v>0.38</v>
      </c>
      <c r="L154" s="88">
        <v>-0.20833333333333315</v>
      </c>
      <c r="O154" s="82"/>
    </row>
    <row r="155" spans="1:15" s="54" customFormat="1">
      <c r="A155" s="73">
        <v>4283</v>
      </c>
      <c r="B155" s="83">
        <v>0.31459999999999999</v>
      </c>
      <c r="C155" s="84">
        <v>1.1153999999999999</v>
      </c>
      <c r="D155" s="84">
        <v>1.9923999999999999</v>
      </c>
      <c r="E155" s="84">
        <v>3.4223999999999997</v>
      </c>
      <c r="F155" s="76">
        <v>2</v>
      </c>
      <c r="G155" s="85">
        <v>0.14000000000000001</v>
      </c>
      <c r="H155" s="62">
        <v>0.25600000000000001</v>
      </c>
      <c r="I155" s="86">
        <v>0.20399999999999999</v>
      </c>
      <c r="J155" s="84">
        <v>0.94921875</v>
      </c>
      <c r="K155" s="87">
        <v>0.74</v>
      </c>
      <c r="L155" s="88">
        <v>-0.22041152263374486</v>
      </c>
      <c r="O155" s="82"/>
    </row>
    <row r="156" spans="1:15" s="54" customFormat="1">
      <c r="A156" s="73">
        <v>4299</v>
      </c>
      <c r="B156" s="83">
        <v>0.3049</v>
      </c>
      <c r="C156" s="84">
        <v>0.75260000000000005</v>
      </c>
      <c r="D156" s="84">
        <v>1.9434</v>
      </c>
      <c r="E156" s="84">
        <v>3.0009000000000001</v>
      </c>
      <c r="F156" s="76">
        <v>2</v>
      </c>
      <c r="G156" s="85">
        <v>0.14000000000000001</v>
      </c>
      <c r="H156" s="62">
        <v>0.25600000000000001</v>
      </c>
      <c r="I156" s="86">
        <v>0.20399999999999999</v>
      </c>
      <c r="J156" s="84">
        <v>0.77249999999999996</v>
      </c>
      <c r="K156" s="87">
        <v>0.63</v>
      </c>
      <c r="L156" s="88">
        <v>-0.18446601941747565</v>
      </c>
      <c r="O156" s="82"/>
    </row>
    <row r="157" spans="1:15" s="54" customFormat="1">
      <c r="A157" s="73">
        <v>4304</v>
      </c>
      <c r="B157" s="83">
        <v>1.1814</v>
      </c>
      <c r="C157" s="84">
        <v>0.85750000000000004</v>
      </c>
      <c r="D157" s="84">
        <v>4.7256</v>
      </c>
      <c r="E157" s="84">
        <v>6.7645</v>
      </c>
      <c r="F157" s="76">
        <v>2</v>
      </c>
      <c r="G157" s="85">
        <v>0.14000000000000001</v>
      </c>
      <c r="H157" s="62">
        <v>0.25600000000000001</v>
      </c>
      <c r="I157" s="86">
        <v>0.20399999999999999</v>
      </c>
      <c r="J157" s="84">
        <v>1.28</v>
      </c>
      <c r="K157" s="87">
        <v>1.35</v>
      </c>
      <c r="L157" s="88">
        <v>5.46875E-2</v>
      </c>
      <c r="O157" s="82"/>
    </row>
    <row r="158" spans="1:15" s="54" customFormat="1">
      <c r="A158" s="73">
        <v>4307</v>
      </c>
      <c r="B158" s="83">
        <v>0.29509999999999997</v>
      </c>
      <c r="C158" s="84">
        <v>0.67600000000000005</v>
      </c>
      <c r="D158" s="84">
        <v>2.1802999999999999</v>
      </c>
      <c r="E158" s="84">
        <v>3.1513999999999998</v>
      </c>
      <c r="F158" s="76">
        <v>1</v>
      </c>
      <c r="G158" s="85">
        <v>0.155</v>
      </c>
      <c r="H158" s="62">
        <v>0.25600000000000001</v>
      </c>
      <c r="I158" s="86">
        <v>0.20499999999999999</v>
      </c>
      <c r="J158" s="84">
        <v>0.73</v>
      </c>
      <c r="K158" s="87">
        <v>0.67</v>
      </c>
      <c r="L158" s="88">
        <v>-8.2191780821917693E-2</v>
      </c>
      <c r="O158" s="82"/>
    </row>
    <row r="159" spans="1:15" s="54" customFormat="1">
      <c r="A159" s="73">
        <v>4351</v>
      </c>
      <c r="B159" s="83">
        <v>5.7200000000000001E-2</v>
      </c>
      <c r="C159" s="84">
        <v>0.25740000000000002</v>
      </c>
      <c r="D159" s="84">
        <v>0.63880000000000003</v>
      </c>
      <c r="E159" s="84">
        <v>0.95340000000000003</v>
      </c>
      <c r="F159" s="76">
        <v>2</v>
      </c>
      <c r="G159" s="85">
        <v>0.14000000000000001</v>
      </c>
      <c r="H159" s="62">
        <v>0.25600000000000001</v>
      </c>
      <c r="I159" s="86">
        <v>0.20399999999999999</v>
      </c>
      <c r="J159" s="84">
        <v>0.26</v>
      </c>
      <c r="K159" s="87">
        <v>0.2</v>
      </c>
      <c r="L159" s="88">
        <v>-0.23076923076923073</v>
      </c>
      <c r="O159" s="82"/>
    </row>
    <row r="160" spans="1:15" s="54" customFormat="1">
      <c r="A160" s="73">
        <v>4360</v>
      </c>
      <c r="B160" s="83">
        <v>0.29530000000000001</v>
      </c>
      <c r="C160" s="84">
        <v>1.7816000000000001</v>
      </c>
      <c r="D160" s="84">
        <v>3.1821000000000002</v>
      </c>
      <c r="E160" s="84">
        <v>5.2590000000000003</v>
      </c>
      <c r="F160" s="76">
        <v>2</v>
      </c>
      <c r="G160" s="85">
        <v>0.14000000000000001</v>
      </c>
      <c r="H160" s="62">
        <v>0.25600000000000001</v>
      </c>
      <c r="I160" s="86">
        <v>0.20399999999999999</v>
      </c>
      <c r="J160" s="84">
        <v>1.25</v>
      </c>
      <c r="K160" s="87">
        <v>1.1499999999999999</v>
      </c>
      <c r="L160" s="88">
        <v>-8.0000000000000071E-2</v>
      </c>
      <c r="O160" s="82"/>
    </row>
    <row r="161" spans="1:15" s="54" customFormat="1">
      <c r="A161" s="73">
        <v>4361</v>
      </c>
      <c r="B161" s="83">
        <v>0.72389999999999999</v>
      </c>
      <c r="C161" s="84">
        <v>0.60009999999999997</v>
      </c>
      <c r="D161" s="84">
        <v>3.1623000000000001</v>
      </c>
      <c r="E161" s="84">
        <v>4.4863</v>
      </c>
      <c r="F161" s="76">
        <v>2</v>
      </c>
      <c r="G161" s="85">
        <v>0.14000000000000001</v>
      </c>
      <c r="H161" s="62">
        <v>0.25600000000000001</v>
      </c>
      <c r="I161" s="86">
        <v>0.20399999999999999</v>
      </c>
      <c r="J161" s="84">
        <v>0.96</v>
      </c>
      <c r="K161" s="87">
        <v>0.9</v>
      </c>
      <c r="L161" s="88">
        <v>-6.2499999999999889E-2</v>
      </c>
      <c r="O161" s="82"/>
    </row>
    <row r="162" spans="1:15" s="54" customFormat="1">
      <c r="A162" s="73">
        <v>4362</v>
      </c>
      <c r="B162" s="83">
        <v>0.1719</v>
      </c>
      <c r="C162" s="84">
        <v>0.26740000000000003</v>
      </c>
      <c r="D162" s="84">
        <v>0.745</v>
      </c>
      <c r="E162" s="84">
        <v>1.1842999999999999</v>
      </c>
      <c r="F162" s="76">
        <v>3</v>
      </c>
      <c r="G162" s="85">
        <v>0.127</v>
      </c>
      <c r="H162" s="62">
        <v>0.25600000000000001</v>
      </c>
      <c r="I162" s="86">
        <v>0.20100000000000001</v>
      </c>
      <c r="J162" s="84">
        <v>0.28999999999999998</v>
      </c>
      <c r="K162" s="87">
        <v>0.24</v>
      </c>
      <c r="L162" s="88">
        <v>-0.17241379310344829</v>
      </c>
      <c r="O162" s="82"/>
    </row>
    <row r="163" spans="1:15" s="54" customFormat="1">
      <c r="A163" s="73">
        <v>4410</v>
      </c>
      <c r="B163" s="83">
        <v>0.66690000000000005</v>
      </c>
      <c r="C163" s="84">
        <v>1.1909000000000001</v>
      </c>
      <c r="D163" s="84">
        <v>3.9632999999999998</v>
      </c>
      <c r="E163" s="84">
        <v>5.8210999999999995</v>
      </c>
      <c r="F163" s="76">
        <v>2</v>
      </c>
      <c r="G163" s="85">
        <v>0.14000000000000001</v>
      </c>
      <c r="H163" s="62">
        <v>0.25600000000000001</v>
      </c>
      <c r="I163" s="86">
        <v>0.20399999999999999</v>
      </c>
      <c r="J163" s="84">
        <v>1.32</v>
      </c>
      <c r="K163" s="87">
        <v>1.21</v>
      </c>
      <c r="L163" s="88">
        <v>-8.333333333333337E-2</v>
      </c>
      <c r="O163" s="82"/>
    </row>
    <row r="164" spans="1:15" s="54" customFormat="1">
      <c r="A164" s="73">
        <v>4417</v>
      </c>
      <c r="B164" s="83">
        <v>0.20030000000000001</v>
      </c>
      <c r="C164" s="84">
        <v>1.2495000000000001</v>
      </c>
      <c r="D164" s="84">
        <v>4.1204000000000001</v>
      </c>
      <c r="E164" s="84">
        <v>5.5701999999999998</v>
      </c>
      <c r="F164" s="76">
        <v>2</v>
      </c>
      <c r="G164" s="85">
        <v>0.14000000000000001</v>
      </c>
      <c r="H164" s="62">
        <v>0.25600000000000001</v>
      </c>
      <c r="I164" s="86">
        <v>0.20399999999999999</v>
      </c>
      <c r="J164" s="84">
        <v>1.45</v>
      </c>
      <c r="K164" s="87">
        <v>1.19</v>
      </c>
      <c r="L164" s="88">
        <v>-0.17931034482758623</v>
      </c>
      <c r="O164" s="82"/>
    </row>
    <row r="165" spans="1:15" s="54" customFormat="1">
      <c r="A165" s="73">
        <v>4420</v>
      </c>
      <c r="B165" s="83">
        <v>0.87709999999999999</v>
      </c>
      <c r="C165" s="84">
        <v>6.2256</v>
      </c>
      <c r="D165" s="84">
        <v>5.4629000000000003</v>
      </c>
      <c r="E165" s="84">
        <v>12.5656</v>
      </c>
      <c r="F165" s="76">
        <v>3</v>
      </c>
      <c r="G165" s="85">
        <v>0.127</v>
      </c>
      <c r="H165" s="62">
        <v>0.25600000000000001</v>
      </c>
      <c r="I165" s="86">
        <v>0.20100000000000001</v>
      </c>
      <c r="J165" s="84">
        <v>3.2199999999999998</v>
      </c>
      <c r="K165" s="87">
        <v>2.8</v>
      </c>
      <c r="L165" s="88">
        <v>-0.13043478260869568</v>
      </c>
      <c r="O165" s="82"/>
    </row>
    <row r="166" spans="1:15" s="54" customFormat="1">
      <c r="A166" s="73">
        <v>4431</v>
      </c>
      <c r="B166" s="83">
        <v>0.2671</v>
      </c>
      <c r="C166" s="84">
        <v>2.0224000000000002</v>
      </c>
      <c r="D166" s="84">
        <v>4.0735000000000001</v>
      </c>
      <c r="E166" s="84">
        <v>6.3630000000000004</v>
      </c>
      <c r="F166" s="76">
        <v>1</v>
      </c>
      <c r="G166" s="85">
        <v>0.155</v>
      </c>
      <c r="H166" s="62">
        <v>0.25600000000000001</v>
      </c>
      <c r="I166" s="86">
        <v>0.20499999999999999</v>
      </c>
      <c r="J166" s="84">
        <v>1.68</v>
      </c>
      <c r="K166" s="87">
        <v>1.39</v>
      </c>
      <c r="L166" s="88">
        <v>-0.17261904761904767</v>
      </c>
      <c r="O166" s="82"/>
    </row>
    <row r="167" spans="1:15" s="54" customFormat="1">
      <c r="A167" s="73">
        <v>4432</v>
      </c>
      <c r="B167" s="83">
        <v>0.39979999999999999</v>
      </c>
      <c r="C167" s="84">
        <v>0.97109999999999996</v>
      </c>
      <c r="D167" s="84">
        <v>1.9612000000000001</v>
      </c>
      <c r="E167" s="84">
        <v>3.3321000000000001</v>
      </c>
      <c r="F167" s="76">
        <v>1</v>
      </c>
      <c r="G167" s="85">
        <v>0.155</v>
      </c>
      <c r="H167" s="62">
        <v>0.25600000000000001</v>
      </c>
      <c r="I167" s="86">
        <v>0.20499999999999999</v>
      </c>
      <c r="J167" s="84">
        <v>0.73</v>
      </c>
      <c r="K167" s="87">
        <v>0.71</v>
      </c>
      <c r="L167" s="88">
        <v>-2.7397260273972601E-2</v>
      </c>
      <c r="O167" s="82"/>
    </row>
    <row r="168" spans="1:15" s="54" customFormat="1">
      <c r="A168" s="73">
        <v>4439</v>
      </c>
      <c r="B168" s="83">
        <v>0.2379</v>
      </c>
      <c r="C168" s="84">
        <v>0.57110000000000005</v>
      </c>
      <c r="D168" s="84">
        <v>1.7703</v>
      </c>
      <c r="E168" s="84">
        <v>2.5792999999999999</v>
      </c>
      <c r="F168" s="76">
        <v>3</v>
      </c>
      <c r="G168" s="85">
        <v>0.127</v>
      </c>
      <c r="H168" s="62">
        <v>0.25600000000000001</v>
      </c>
      <c r="I168" s="86">
        <v>0.20100000000000001</v>
      </c>
      <c r="J168" s="84">
        <v>0.62</v>
      </c>
      <c r="K168" s="87">
        <v>0.53</v>
      </c>
      <c r="L168" s="88">
        <v>-0.14516129032258063</v>
      </c>
      <c r="O168" s="82"/>
    </row>
    <row r="169" spans="1:15" s="54" customFormat="1">
      <c r="A169" s="73">
        <v>4452</v>
      </c>
      <c r="B169" s="83">
        <v>0.55420000000000003</v>
      </c>
      <c r="C169" s="84">
        <v>0.83589999999999998</v>
      </c>
      <c r="D169" s="84">
        <v>3.0617999999999999</v>
      </c>
      <c r="E169" s="84">
        <v>4.4519000000000002</v>
      </c>
      <c r="F169" s="76">
        <v>2</v>
      </c>
      <c r="G169" s="85">
        <v>0.14000000000000001</v>
      </c>
      <c r="H169" s="62">
        <v>0.25600000000000001</v>
      </c>
      <c r="I169" s="86">
        <v>0.20399999999999999</v>
      </c>
      <c r="J169" s="84">
        <v>0.83</v>
      </c>
      <c r="K169" s="87">
        <v>0.92</v>
      </c>
      <c r="L169" s="88">
        <v>0.10843373493975905</v>
      </c>
      <c r="O169" s="82"/>
    </row>
    <row r="170" spans="1:15" s="54" customFormat="1">
      <c r="A170" s="73">
        <v>4459</v>
      </c>
      <c r="B170" s="83">
        <v>0.47670000000000001</v>
      </c>
      <c r="C170" s="84">
        <v>0.98209999999999997</v>
      </c>
      <c r="D170" s="84">
        <v>2.355</v>
      </c>
      <c r="E170" s="84">
        <v>3.8138000000000001</v>
      </c>
      <c r="F170" s="76">
        <v>2</v>
      </c>
      <c r="G170" s="85">
        <v>0.14000000000000001</v>
      </c>
      <c r="H170" s="62">
        <v>0.25600000000000001</v>
      </c>
      <c r="I170" s="86">
        <v>0.20399999999999999</v>
      </c>
      <c r="J170" s="84">
        <v>0.96</v>
      </c>
      <c r="K170" s="87">
        <v>0.8</v>
      </c>
      <c r="L170" s="88">
        <v>-0.16666666666666663</v>
      </c>
      <c r="O170" s="82"/>
    </row>
    <row r="171" spans="1:15" s="54" customFormat="1">
      <c r="A171" s="73">
        <v>4470</v>
      </c>
      <c r="B171" s="83">
        <v>0.33339999999999997</v>
      </c>
      <c r="C171" s="84">
        <v>1.4477</v>
      </c>
      <c r="D171" s="84">
        <v>2.8858999999999999</v>
      </c>
      <c r="E171" s="84">
        <v>4.6669999999999998</v>
      </c>
      <c r="F171" s="76">
        <v>3</v>
      </c>
      <c r="G171" s="85">
        <v>0.127</v>
      </c>
      <c r="H171" s="62">
        <v>0.25600000000000001</v>
      </c>
      <c r="I171" s="86">
        <v>0.20100000000000001</v>
      </c>
      <c r="J171" s="84">
        <v>1.08</v>
      </c>
      <c r="K171" s="87">
        <v>0.99</v>
      </c>
      <c r="L171" s="88">
        <v>-8.333333333333337E-2</v>
      </c>
      <c r="O171" s="82"/>
    </row>
    <row r="172" spans="1:15" s="54" customFormat="1">
      <c r="A172" s="73">
        <v>4484</v>
      </c>
      <c r="B172" s="83">
        <v>0.85780000000000001</v>
      </c>
      <c r="C172" s="84">
        <v>1.1247</v>
      </c>
      <c r="D172" s="84">
        <v>3.5074000000000001</v>
      </c>
      <c r="E172" s="84">
        <v>5.4899000000000004</v>
      </c>
      <c r="F172" s="76">
        <v>2</v>
      </c>
      <c r="G172" s="85">
        <v>0.14000000000000001</v>
      </c>
      <c r="H172" s="62">
        <v>0.25600000000000001</v>
      </c>
      <c r="I172" s="86">
        <v>0.20399999999999999</v>
      </c>
      <c r="J172" s="84">
        <v>1.36</v>
      </c>
      <c r="K172" s="87">
        <v>1.1200000000000001</v>
      </c>
      <c r="L172" s="88">
        <v>-0.17647058823529405</v>
      </c>
      <c r="O172" s="82"/>
    </row>
    <row r="173" spans="1:15" s="54" customFormat="1">
      <c r="A173" s="73">
        <v>4511</v>
      </c>
      <c r="B173" s="83">
        <v>0.35239999999999999</v>
      </c>
      <c r="C173" s="84">
        <v>0.29520000000000002</v>
      </c>
      <c r="D173" s="84">
        <v>0.65710000000000002</v>
      </c>
      <c r="E173" s="84">
        <v>1.3047</v>
      </c>
      <c r="F173" s="76">
        <v>2</v>
      </c>
      <c r="G173" s="85">
        <v>0.14000000000000001</v>
      </c>
      <c r="H173" s="62">
        <v>0.25600000000000001</v>
      </c>
      <c r="I173" s="86">
        <v>0.20399999999999999</v>
      </c>
      <c r="J173" s="84">
        <v>0.28999999999999998</v>
      </c>
      <c r="K173" s="87">
        <v>0.26</v>
      </c>
      <c r="L173" s="88">
        <v>-0.10344827586206884</v>
      </c>
      <c r="O173" s="82"/>
    </row>
    <row r="174" spans="1:15" s="54" customFormat="1">
      <c r="A174" s="73">
        <v>4519</v>
      </c>
      <c r="B174" s="83">
        <v>0.41899999999999998</v>
      </c>
      <c r="C174" s="84">
        <v>1.3046</v>
      </c>
      <c r="D174" s="84">
        <v>2.552</v>
      </c>
      <c r="E174" s="84">
        <v>4.2755999999999998</v>
      </c>
      <c r="F174" s="76">
        <v>2</v>
      </c>
      <c r="G174" s="85">
        <v>0.14000000000000001</v>
      </c>
      <c r="H174" s="62">
        <v>0.25600000000000001</v>
      </c>
      <c r="I174" s="86">
        <v>0.20399999999999999</v>
      </c>
      <c r="J174" s="84">
        <v>1.0900000000000001</v>
      </c>
      <c r="K174" s="87">
        <v>0.91</v>
      </c>
      <c r="L174" s="88">
        <v>-0.16513761467889909</v>
      </c>
      <c r="O174" s="82"/>
    </row>
    <row r="175" spans="1:15" s="54" customFormat="1">
      <c r="A175" s="73">
        <v>4558</v>
      </c>
      <c r="B175" s="83">
        <v>0.36259999999999998</v>
      </c>
      <c r="C175" s="84">
        <v>0.78249999999999997</v>
      </c>
      <c r="D175" s="84">
        <v>1.7654000000000001</v>
      </c>
      <c r="E175" s="84">
        <v>2.9104999999999999</v>
      </c>
      <c r="F175" s="76">
        <v>2</v>
      </c>
      <c r="G175" s="85">
        <v>0.14000000000000001</v>
      </c>
      <c r="H175" s="62">
        <v>0.25600000000000001</v>
      </c>
      <c r="I175" s="86">
        <v>0.20399999999999999</v>
      </c>
      <c r="J175" s="84">
        <v>0.84</v>
      </c>
      <c r="K175" s="87">
        <v>0.61</v>
      </c>
      <c r="L175" s="88">
        <v>-0.27380952380952384</v>
      </c>
      <c r="O175" s="82"/>
    </row>
    <row r="176" spans="1:15" s="54" customFormat="1">
      <c r="A176" s="73">
        <v>4568</v>
      </c>
      <c r="B176" s="83">
        <v>1.1289</v>
      </c>
      <c r="C176" s="84">
        <v>0.3639</v>
      </c>
      <c r="D176" s="84">
        <v>2.9388999999999998</v>
      </c>
      <c r="E176" s="84">
        <v>4.4316999999999993</v>
      </c>
      <c r="F176" s="76">
        <v>3</v>
      </c>
      <c r="G176" s="85">
        <v>0.127</v>
      </c>
      <c r="H176" s="62">
        <v>0.25600000000000001</v>
      </c>
      <c r="I176" s="86">
        <v>0.20100000000000001</v>
      </c>
      <c r="J176" s="84">
        <v>0.74</v>
      </c>
      <c r="K176" s="87">
        <v>0.83</v>
      </c>
      <c r="L176" s="88">
        <v>0.12162162162162149</v>
      </c>
      <c r="O176" s="82"/>
    </row>
    <row r="177" spans="1:15" s="54" customFormat="1">
      <c r="A177" s="73">
        <v>4583</v>
      </c>
      <c r="B177" s="83">
        <v>1.3818999999999999</v>
      </c>
      <c r="C177" s="84">
        <v>1.2009000000000001</v>
      </c>
      <c r="D177" s="84">
        <v>2.335</v>
      </c>
      <c r="E177" s="84">
        <v>4.9177999999999997</v>
      </c>
      <c r="F177" s="76">
        <v>3</v>
      </c>
      <c r="G177" s="85">
        <v>0.127</v>
      </c>
      <c r="H177" s="62">
        <v>0.25600000000000001</v>
      </c>
      <c r="I177" s="86">
        <v>0.20100000000000001</v>
      </c>
      <c r="J177" s="84">
        <v>1.1200000000000001</v>
      </c>
      <c r="K177" s="87">
        <v>0.95</v>
      </c>
      <c r="L177" s="88">
        <v>-0.15178571428571441</v>
      </c>
      <c r="O177" s="82"/>
    </row>
    <row r="178" spans="1:15" s="54" customFormat="1">
      <c r="A178" s="73">
        <v>4611</v>
      </c>
      <c r="B178" s="83">
        <v>0.24740000000000001</v>
      </c>
      <c r="C178" s="84">
        <v>0.42820000000000003</v>
      </c>
      <c r="D178" s="84">
        <v>1.3416999999999999</v>
      </c>
      <c r="E178" s="84">
        <v>2.0172999999999996</v>
      </c>
      <c r="F178" s="76">
        <v>2</v>
      </c>
      <c r="G178" s="85">
        <v>0.14000000000000001</v>
      </c>
      <c r="H178" s="62">
        <v>0.25600000000000001</v>
      </c>
      <c r="I178" s="86">
        <v>0.20399999999999999</v>
      </c>
      <c r="J178" s="84">
        <v>0.42</v>
      </c>
      <c r="K178" s="87">
        <v>0.42</v>
      </c>
      <c r="L178" s="88">
        <v>0</v>
      </c>
      <c r="O178" s="82"/>
    </row>
    <row r="179" spans="1:15" s="54" customFormat="1">
      <c r="A179" s="73">
        <v>4635</v>
      </c>
      <c r="B179" s="83">
        <v>0.83960000000000001</v>
      </c>
      <c r="C179" s="84">
        <v>0.58199999999999996</v>
      </c>
      <c r="D179" s="84">
        <v>1.4789000000000001</v>
      </c>
      <c r="E179" s="84">
        <v>2.9005000000000001</v>
      </c>
      <c r="F179" s="76">
        <v>4</v>
      </c>
      <c r="G179" s="85">
        <v>0.12</v>
      </c>
      <c r="H179" s="62">
        <v>0.255</v>
      </c>
      <c r="I179" s="86">
        <v>0.19900000000000001</v>
      </c>
      <c r="J179" s="84">
        <v>0.6</v>
      </c>
      <c r="K179" s="87">
        <v>0.54</v>
      </c>
      <c r="L179" s="88">
        <v>-9.9999999999999867E-2</v>
      </c>
      <c r="O179" s="82"/>
    </row>
    <row r="180" spans="1:15" s="54" customFormat="1">
      <c r="A180" s="73">
        <v>4653</v>
      </c>
      <c r="B180" s="83">
        <v>0.15240000000000001</v>
      </c>
      <c r="C180" s="84">
        <v>0.82879999999999998</v>
      </c>
      <c r="D180" s="84">
        <v>2.9531000000000001</v>
      </c>
      <c r="E180" s="84">
        <v>3.9342999999999999</v>
      </c>
      <c r="F180" s="76">
        <v>2</v>
      </c>
      <c r="G180" s="85">
        <v>0.14000000000000001</v>
      </c>
      <c r="H180" s="62">
        <v>0.25600000000000001</v>
      </c>
      <c r="I180" s="86">
        <v>0.20399999999999999</v>
      </c>
      <c r="J180" s="84">
        <v>0.80249999999999999</v>
      </c>
      <c r="K180" s="87">
        <v>0.84</v>
      </c>
      <c r="L180" s="88">
        <v>4.6728971962616717E-2</v>
      </c>
      <c r="O180" s="82"/>
    </row>
    <row r="181" spans="1:15" s="54" customFormat="1">
      <c r="A181" s="73">
        <v>4665</v>
      </c>
      <c r="B181" s="83">
        <v>2.0114999999999998</v>
      </c>
      <c r="C181" s="84">
        <v>4.6235999999999997</v>
      </c>
      <c r="D181" s="84">
        <v>8.0078999999999994</v>
      </c>
      <c r="E181" s="84">
        <v>14.642999999999999</v>
      </c>
      <c r="F181" s="76">
        <v>3</v>
      </c>
      <c r="G181" s="85">
        <v>0.127</v>
      </c>
      <c r="H181" s="62">
        <v>0.25600000000000001</v>
      </c>
      <c r="I181" s="86">
        <v>0.20100000000000001</v>
      </c>
      <c r="J181" s="84">
        <v>3.22</v>
      </c>
      <c r="K181" s="87">
        <v>3.05</v>
      </c>
      <c r="L181" s="88">
        <v>-5.2795031055900776E-2</v>
      </c>
      <c r="O181" s="82"/>
    </row>
    <row r="182" spans="1:15" s="54" customFormat="1">
      <c r="A182" s="73">
        <v>4670</v>
      </c>
      <c r="B182" s="83">
        <v>1.3061</v>
      </c>
      <c r="C182" s="84">
        <v>1.5921000000000001</v>
      </c>
      <c r="D182" s="84">
        <v>8.1318999999999999</v>
      </c>
      <c r="E182" s="84">
        <v>11.030100000000001</v>
      </c>
      <c r="F182" s="76">
        <v>3</v>
      </c>
      <c r="G182" s="85">
        <v>0.127</v>
      </c>
      <c r="H182" s="62">
        <v>0.25600000000000001</v>
      </c>
      <c r="I182" s="86">
        <v>0.20100000000000001</v>
      </c>
      <c r="J182" s="84">
        <v>2.5099999999999998</v>
      </c>
      <c r="K182" s="87">
        <v>2.21</v>
      </c>
      <c r="L182" s="88">
        <v>-0.1195219123505975</v>
      </c>
      <c r="O182" s="82"/>
    </row>
    <row r="183" spans="1:15" s="54" customFormat="1">
      <c r="A183" s="73">
        <v>4692</v>
      </c>
      <c r="B183" s="83">
        <v>4.7600000000000003E-2</v>
      </c>
      <c r="C183" s="84">
        <v>0.3044</v>
      </c>
      <c r="D183" s="84">
        <v>0.56130000000000002</v>
      </c>
      <c r="E183" s="84">
        <v>0.9133</v>
      </c>
      <c r="F183" s="76">
        <v>2</v>
      </c>
      <c r="G183" s="85">
        <v>0.14000000000000001</v>
      </c>
      <c r="H183" s="62">
        <v>0.25600000000000001</v>
      </c>
      <c r="I183" s="86">
        <v>0.20399999999999999</v>
      </c>
      <c r="J183" s="84">
        <v>0.23</v>
      </c>
      <c r="K183" s="87">
        <v>0.2</v>
      </c>
      <c r="L183" s="88">
        <v>-0.13043478260869568</v>
      </c>
      <c r="O183" s="82"/>
    </row>
    <row r="184" spans="1:15" s="54" customFormat="1">
      <c r="A184" s="73">
        <v>4693</v>
      </c>
      <c r="B184" s="83">
        <v>0.1905</v>
      </c>
      <c r="C184" s="84">
        <v>0.5716</v>
      </c>
      <c r="D184" s="84">
        <v>1.4861</v>
      </c>
      <c r="E184" s="84">
        <v>2.2481999999999998</v>
      </c>
      <c r="F184" s="76">
        <v>2</v>
      </c>
      <c r="G184" s="85">
        <v>0.14000000000000001</v>
      </c>
      <c r="H184" s="62">
        <v>0.25600000000000001</v>
      </c>
      <c r="I184" s="86">
        <v>0.20399999999999999</v>
      </c>
      <c r="J184" s="84">
        <v>0.6</v>
      </c>
      <c r="K184" s="87">
        <v>0.48</v>
      </c>
      <c r="L184" s="88">
        <v>-0.19999999999999996</v>
      </c>
      <c r="O184" s="82"/>
    </row>
    <row r="185" spans="1:15" s="54" customFormat="1">
      <c r="A185" s="73">
        <v>4703</v>
      </c>
      <c r="B185" s="83">
        <v>4.8099999999999997E-2</v>
      </c>
      <c r="C185" s="84">
        <v>0.14419999999999999</v>
      </c>
      <c r="D185" s="84">
        <v>3.8149000000000002</v>
      </c>
      <c r="E185" s="84">
        <v>4.0072000000000001</v>
      </c>
      <c r="F185" s="76">
        <v>2</v>
      </c>
      <c r="G185" s="85">
        <v>0.14000000000000001</v>
      </c>
      <c r="H185" s="62">
        <v>0.25600000000000001</v>
      </c>
      <c r="I185" s="86">
        <v>0.20399999999999999</v>
      </c>
      <c r="J185" s="84">
        <v>0.71</v>
      </c>
      <c r="K185" s="87">
        <v>0.82</v>
      </c>
      <c r="L185" s="88">
        <v>0.15492957746478875</v>
      </c>
      <c r="O185" s="82"/>
    </row>
    <row r="186" spans="1:15" s="54" customFormat="1">
      <c r="A186" s="73">
        <v>4712</v>
      </c>
      <c r="B186" s="83">
        <v>0.82920000000000005</v>
      </c>
      <c r="C186" s="84">
        <v>1.077</v>
      </c>
      <c r="D186" s="84">
        <v>2.6402000000000001</v>
      </c>
      <c r="E186" s="84">
        <v>4.5464000000000002</v>
      </c>
      <c r="F186" s="76">
        <v>2</v>
      </c>
      <c r="G186" s="85">
        <v>0.14000000000000001</v>
      </c>
      <c r="H186" s="62">
        <v>0.25600000000000001</v>
      </c>
      <c r="I186" s="86">
        <v>0.20399999999999999</v>
      </c>
      <c r="J186" s="84">
        <v>1.07</v>
      </c>
      <c r="K186" s="87">
        <v>0.93</v>
      </c>
      <c r="L186" s="88">
        <v>-0.13084112149532712</v>
      </c>
      <c r="O186" s="82"/>
    </row>
    <row r="187" spans="1:15" s="54" customFormat="1">
      <c r="A187" s="73">
        <v>4716</v>
      </c>
      <c r="B187" s="83">
        <v>1.6585000000000001</v>
      </c>
      <c r="C187" s="84">
        <v>1.1819</v>
      </c>
      <c r="D187" s="84">
        <v>3.7936000000000001</v>
      </c>
      <c r="E187" s="84">
        <v>6.6340000000000003</v>
      </c>
      <c r="F187" s="76">
        <v>2</v>
      </c>
      <c r="G187" s="85">
        <v>0.14000000000000001</v>
      </c>
      <c r="H187" s="62">
        <v>0.25600000000000001</v>
      </c>
      <c r="I187" s="86">
        <v>0.20399999999999999</v>
      </c>
      <c r="J187" s="84">
        <v>1.23</v>
      </c>
      <c r="K187" s="87">
        <v>1.31</v>
      </c>
      <c r="L187" s="88">
        <v>6.5040650406504197E-2</v>
      </c>
      <c r="O187" s="82"/>
    </row>
    <row r="188" spans="1:15" s="54" customFormat="1">
      <c r="A188" s="73">
        <v>4717</v>
      </c>
      <c r="B188" s="83">
        <v>2.0308999999999999</v>
      </c>
      <c r="C188" s="84">
        <v>0.59109999999999996</v>
      </c>
      <c r="D188" s="84">
        <v>7.2938999999999998</v>
      </c>
      <c r="E188" s="84">
        <v>9.9159000000000006</v>
      </c>
      <c r="F188" s="76">
        <v>1</v>
      </c>
      <c r="G188" s="85">
        <v>0.155</v>
      </c>
      <c r="H188" s="62">
        <v>0.25600000000000001</v>
      </c>
      <c r="I188" s="86">
        <v>0.20499999999999999</v>
      </c>
      <c r="J188" s="84">
        <v>2.68</v>
      </c>
      <c r="K188" s="87">
        <v>1.96</v>
      </c>
      <c r="L188" s="88">
        <v>-0.26865671641791056</v>
      </c>
      <c r="O188" s="82"/>
    </row>
    <row r="189" spans="1:15" s="54" customFormat="1">
      <c r="A189" s="73">
        <v>4720</v>
      </c>
      <c r="B189" s="83">
        <v>0.24779999999999999</v>
      </c>
      <c r="C189" s="84">
        <v>1.2197</v>
      </c>
      <c r="D189" s="84">
        <v>2.8681999999999999</v>
      </c>
      <c r="E189" s="84">
        <v>4.3357000000000001</v>
      </c>
      <c r="F189" s="76">
        <v>2</v>
      </c>
      <c r="G189" s="85">
        <v>0.14000000000000001</v>
      </c>
      <c r="H189" s="62">
        <v>0.25600000000000001</v>
      </c>
      <c r="I189" s="86">
        <v>0.20399999999999999</v>
      </c>
      <c r="J189" s="84">
        <v>1.17</v>
      </c>
      <c r="K189" s="87">
        <v>0.93</v>
      </c>
      <c r="L189" s="88">
        <v>-0.20512820512820507</v>
      </c>
      <c r="O189" s="82"/>
    </row>
    <row r="190" spans="1:15" s="54" customFormat="1">
      <c r="A190" s="73">
        <v>4740</v>
      </c>
      <c r="B190" s="83">
        <v>0.58260000000000001</v>
      </c>
      <c r="C190" s="84">
        <v>0.27700000000000002</v>
      </c>
      <c r="D190" s="84">
        <v>0.91690000000000005</v>
      </c>
      <c r="E190" s="84">
        <v>1.7765</v>
      </c>
      <c r="F190" s="76">
        <v>3</v>
      </c>
      <c r="G190" s="85">
        <v>0.127</v>
      </c>
      <c r="H190" s="62">
        <v>0.25600000000000001</v>
      </c>
      <c r="I190" s="86">
        <v>0.20100000000000001</v>
      </c>
      <c r="J190" s="84">
        <v>0.32</v>
      </c>
      <c r="K190" s="87">
        <v>0.33</v>
      </c>
      <c r="L190" s="88">
        <v>3.125E-2</v>
      </c>
      <c r="O190" s="82"/>
    </row>
    <row r="191" spans="1:15" s="54" customFormat="1">
      <c r="A191" s="73">
        <v>4743</v>
      </c>
      <c r="B191" s="83">
        <v>0.67159999999999997</v>
      </c>
      <c r="C191" s="84">
        <v>0.25659999999999999</v>
      </c>
      <c r="D191" s="84">
        <v>0.79239999999999999</v>
      </c>
      <c r="E191" s="84">
        <v>1.7205999999999999</v>
      </c>
      <c r="F191" s="76">
        <v>3</v>
      </c>
      <c r="G191" s="85">
        <v>0.127</v>
      </c>
      <c r="H191" s="62">
        <v>0.25600000000000001</v>
      </c>
      <c r="I191" s="86">
        <v>0.20100000000000001</v>
      </c>
      <c r="J191" s="84">
        <v>0.28000000000000003</v>
      </c>
      <c r="K191" s="87">
        <v>0.31</v>
      </c>
      <c r="L191" s="88">
        <v>0.10714285714285698</v>
      </c>
      <c r="O191" s="82"/>
    </row>
    <row r="192" spans="1:15" s="54" customFormat="1">
      <c r="A192" s="73">
        <v>4751</v>
      </c>
      <c r="B192" s="83">
        <v>0.22819999999999999</v>
      </c>
      <c r="C192" s="84">
        <v>0.52290000000000003</v>
      </c>
      <c r="D192" s="84">
        <v>0.87470000000000003</v>
      </c>
      <c r="E192" s="84">
        <v>1.6257999999999999</v>
      </c>
      <c r="F192" s="76">
        <v>3</v>
      </c>
      <c r="G192" s="85">
        <v>0.127</v>
      </c>
      <c r="H192" s="62">
        <v>0.25600000000000001</v>
      </c>
      <c r="I192" s="86">
        <v>0.20100000000000001</v>
      </c>
      <c r="J192" s="84">
        <v>0.474609375</v>
      </c>
      <c r="K192" s="87">
        <v>0.34</v>
      </c>
      <c r="L192" s="88">
        <v>-0.28362139917695472</v>
      </c>
      <c r="O192" s="82"/>
    </row>
    <row r="193" spans="1:15" s="54" customFormat="1">
      <c r="A193" s="73">
        <v>4902</v>
      </c>
      <c r="B193" s="83">
        <v>0.2475</v>
      </c>
      <c r="C193" s="84">
        <v>0.76149999999999995</v>
      </c>
      <c r="D193" s="84">
        <v>4.9210000000000003</v>
      </c>
      <c r="E193" s="84">
        <v>5.93</v>
      </c>
      <c r="F193" s="76">
        <v>2</v>
      </c>
      <c r="G193" s="85">
        <v>0.14000000000000001</v>
      </c>
      <c r="H193" s="62">
        <v>0.25600000000000001</v>
      </c>
      <c r="I193" s="86">
        <v>0.20399999999999999</v>
      </c>
      <c r="J193" s="84">
        <v>1.08</v>
      </c>
      <c r="K193" s="87">
        <v>1.23</v>
      </c>
      <c r="L193" s="88">
        <v>0.13888888888888884</v>
      </c>
      <c r="O193" s="82"/>
    </row>
    <row r="194" spans="1:15" s="54" customFormat="1">
      <c r="A194" s="73">
        <v>4923</v>
      </c>
      <c r="B194" s="83">
        <v>9.5100000000000004E-2</v>
      </c>
      <c r="C194" s="84">
        <v>0.47560000000000002</v>
      </c>
      <c r="D194" s="84">
        <v>1.0652999999999999</v>
      </c>
      <c r="E194" s="84">
        <v>1.6359999999999999</v>
      </c>
      <c r="F194" s="76">
        <v>2</v>
      </c>
      <c r="G194" s="85">
        <v>0.14000000000000001</v>
      </c>
      <c r="H194" s="62">
        <v>0.25600000000000001</v>
      </c>
      <c r="I194" s="86">
        <v>0.20399999999999999</v>
      </c>
      <c r="J194" s="84">
        <v>0.4425</v>
      </c>
      <c r="K194" s="87">
        <v>0.35</v>
      </c>
      <c r="L194" s="88">
        <v>-0.20903954802259894</v>
      </c>
      <c r="O194" s="82"/>
    </row>
    <row r="195" spans="1:15" s="54" customFormat="1">
      <c r="A195" s="73">
        <v>5022</v>
      </c>
      <c r="B195" s="83">
        <v>1.0578000000000001</v>
      </c>
      <c r="C195" s="84">
        <v>2.3349000000000002</v>
      </c>
      <c r="D195" s="84">
        <v>5.2988</v>
      </c>
      <c r="E195" s="84">
        <v>8.6915000000000013</v>
      </c>
      <c r="F195" s="76">
        <v>3</v>
      </c>
      <c r="G195" s="85">
        <v>0.127</v>
      </c>
      <c r="H195" s="62">
        <v>0.25600000000000001</v>
      </c>
      <c r="I195" s="86">
        <v>0.20100000000000001</v>
      </c>
      <c r="J195" s="84">
        <v>2.0324999999999998</v>
      </c>
      <c r="K195" s="87">
        <v>1.8</v>
      </c>
      <c r="L195" s="88">
        <v>-0.11439114391143901</v>
      </c>
      <c r="O195" s="82"/>
    </row>
    <row r="196" spans="1:15" s="54" customFormat="1">
      <c r="A196" s="73">
        <v>5040</v>
      </c>
      <c r="B196" s="83">
        <v>7.4070999999999998</v>
      </c>
      <c r="C196" s="84">
        <v>5.1192000000000002</v>
      </c>
      <c r="D196" s="84">
        <v>10.4671</v>
      </c>
      <c r="E196" s="84">
        <v>22.993400000000001</v>
      </c>
      <c r="F196" s="76">
        <v>4</v>
      </c>
      <c r="G196" s="85">
        <v>0.12</v>
      </c>
      <c r="H196" s="62">
        <v>0.255</v>
      </c>
      <c r="I196" s="86">
        <v>0.19900000000000001</v>
      </c>
      <c r="J196" s="84">
        <v>6.26</v>
      </c>
      <c r="K196" s="87">
        <v>4.28</v>
      </c>
      <c r="L196" s="88">
        <v>-0.31629392971245995</v>
      </c>
      <c r="O196" s="82"/>
    </row>
    <row r="197" spans="1:15" s="54" customFormat="1">
      <c r="A197" s="73">
        <v>5041</v>
      </c>
      <c r="B197" s="83">
        <v>1.9056</v>
      </c>
      <c r="C197" s="84">
        <v>2.0485000000000002</v>
      </c>
      <c r="D197" s="84">
        <v>3.3824999999999998</v>
      </c>
      <c r="E197" s="84">
        <v>7.3366000000000007</v>
      </c>
      <c r="F197" s="76">
        <v>4</v>
      </c>
      <c r="G197" s="85">
        <v>0.12</v>
      </c>
      <c r="H197" s="62">
        <v>0.255</v>
      </c>
      <c r="I197" s="86">
        <v>0.19900000000000001</v>
      </c>
      <c r="J197" s="84">
        <v>1.74</v>
      </c>
      <c r="K197" s="87">
        <v>1.42</v>
      </c>
      <c r="L197" s="88">
        <v>-0.18390804597701149</v>
      </c>
      <c r="O197" s="82"/>
    </row>
    <row r="198" spans="1:15" s="54" customFormat="1">
      <c r="A198" s="73">
        <v>5057</v>
      </c>
      <c r="B198" s="83">
        <v>2.6213000000000002</v>
      </c>
      <c r="C198" s="84">
        <v>2.0017</v>
      </c>
      <c r="D198" s="84">
        <v>4.8613</v>
      </c>
      <c r="E198" s="84">
        <v>9.4843000000000011</v>
      </c>
      <c r="F198" s="76">
        <v>4</v>
      </c>
      <c r="G198" s="85">
        <v>0.12</v>
      </c>
      <c r="H198" s="62">
        <v>0.255</v>
      </c>
      <c r="I198" s="86">
        <v>0.19900000000000001</v>
      </c>
      <c r="J198" s="84">
        <v>2.62</v>
      </c>
      <c r="K198" s="87">
        <v>1.79</v>
      </c>
      <c r="L198" s="88">
        <v>-0.31679389312977102</v>
      </c>
      <c r="O198" s="82"/>
    </row>
    <row r="199" spans="1:15" s="54" customFormat="1">
      <c r="A199" s="73">
        <v>5070</v>
      </c>
      <c r="B199" s="83">
        <v>1.8777999999999999</v>
      </c>
      <c r="C199" s="84">
        <v>5.8335999999999997</v>
      </c>
      <c r="D199" s="84">
        <v>11.257300000000001</v>
      </c>
      <c r="E199" s="84">
        <v>18.968699999999998</v>
      </c>
      <c r="F199" s="76">
        <v>3</v>
      </c>
      <c r="G199" s="85">
        <v>0.127</v>
      </c>
      <c r="H199" s="62">
        <v>0.25600000000000001</v>
      </c>
      <c r="I199" s="86">
        <v>0.20100000000000001</v>
      </c>
      <c r="J199" s="84">
        <v>4.01</v>
      </c>
      <c r="K199" s="87">
        <v>3.99</v>
      </c>
      <c r="L199" s="88">
        <v>-4.9875311720697368E-3</v>
      </c>
      <c r="O199" s="82"/>
    </row>
    <row r="200" spans="1:15" s="54" customFormat="1">
      <c r="A200" s="73">
        <v>5102</v>
      </c>
      <c r="B200" s="83">
        <v>1.2583</v>
      </c>
      <c r="C200" s="84">
        <v>1.9256</v>
      </c>
      <c r="D200" s="84">
        <v>4.4135999999999997</v>
      </c>
      <c r="E200" s="84">
        <v>7.5975000000000001</v>
      </c>
      <c r="F200" s="76">
        <v>3</v>
      </c>
      <c r="G200" s="85">
        <v>0.127</v>
      </c>
      <c r="H200" s="62">
        <v>0.25600000000000001</v>
      </c>
      <c r="I200" s="86">
        <v>0.20100000000000001</v>
      </c>
      <c r="J200" s="84">
        <v>1.64</v>
      </c>
      <c r="K200" s="87">
        <v>1.54</v>
      </c>
      <c r="L200" s="88">
        <v>-6.0975609756097504E-2</v>
      </c>
      <c r="O200" s="82"/>
    </row>
    <row r="201" spans="1:15" s="54" customFormat="1">
      <c r="A201" s="73">
        <v>5160</v>
      </c>
      <c r="B201" s="83">
        <v>0.52370000000000005</v>
      </c>
      <c r="C201" s="84">
        <v>1.0854999999999999</v>
      </c>
      <c r="D201" s="84">
        <v>1.7329000000000001</v>
      </c>
      <c r="E201" s="84">
        <v>3.3421000000000003</v>
      </c>
      <c r="F201" s="76">
        <v>3</v>
      </c>
      <c r="G201" s="85">
        <v>0.127</v>
      </c>
      <c r="H201" s="62">
        <v>0.25600000000000001</v>
      </c>
      <c r="I201" s="86">
        <v>0.20100000000000001</v>
      </c>
      <c r="J201" s="84">
        <v>0.97</v>
      </c>
      <c r="K201" s="87">
        <v>0.69</v>
      </c>
      <c r="L201" s="88">
        <v>-0.28865979381443307</v>
      </c>
      <c r="O201" s="82"/>
    </row>
    <row r="202" spans="1:15" s="54" customFormat="1">
      <c r="A202" s="73">
        <v>5183</v>
      </c>
      <c r="B202" s="83">
        <v>0.80989999999999995</v>
      </c>
      <c r="C202" s="84">
        <v>1.5436000000000001</v>
      </c>
      <c r="D202" s="84">
        <v>2.9156</v>
      </c>
      <c r="E202" s="84">
        <v>5.2690999999999999</v>
      </c>
      <c r="F202" s="76">
        <v>3</v>
      </c>
      <c r="G202" s="85">
        <v>0.127</v>
      </c>
      <c r="H202" s="62">
        <v>0.25600000000000001</v>
      </c>
      <c r="I202" s="86">
        <v>0.20100000000000001</v>
      </c>
      <c r="J202" s="84">
        <v>1.3</v>
      </c>
      <c r="K202" s="87">
        <v>1.08</v>
      </c>
      <c r="L202" s="88">
        <v>-0.16923076923076918</v>
      </c>
      <c r="O202" s="82"/>
    </row>
    <row r="203" spans="1:15" s="54" customFormat="1">
      <c r="A203" s="73">
        <v>5190</v>
      </c>
      <c r="B203" s="83">
        <v>1.431</v>
      </c>
      <c r="C203" s="84">
        <v>1.4118999999999999</v>
      </c>
      <c r="D203" s="84">
        <v>3.1387</v>
      </c>
      <c r="E203" s="84">
        <v>5.9816000000000003</v>
      </c>
      <c r="F203" s="76">
        <v>3</v>
      </c>
      <c r="G203" s="85">
        <v>0.127</v>
      </c>
      <c r="H203" s="62">
        <v>0.25600000000000001</v>
      </c>
      <c r="I203" s="86">
        <v>0.20100000000000001</v>
      </c>
      <c r="J203" s="84">
        <v>1.3</v>
      </c>
      <c r="K203" s="87">
        <v>1.17</v>
      </c>
      <c r="L203" s="88">
        <v>-0.10000000000000009</v>
      </c>
      <c r="O203" s="82"/>
    </row>
    <row r="204" spans="1:15" s="54" customFormat="1">
      <c r="A204" s="73">
        <v>5191</v>
      </c>
      <c r="B204" s="83">
        <v>0.2379</v>
      </c>
      <c r="C204" s="84">
        <v>0.26640000000000003</v>
      </c>
      <c r="D204" s="84">
        <v>0.78029999999999999</v>
      </c>
      <c r="E204" s="84">
        <v>1.2846</v>
      </c>
      <c r="F204" s="76">
        <v>3</v>
      </c>
      <c r="G204" s="85">
        <v>0.127</v>
      </c>
      <c r="H204" s="62">
        <v>0.25600000000000001</v>
      </c>
      <c r="I204" s="86">
        <v>0.20100000000000001</v>
      </c>
      <c r="J204" s="84">
        <v>0.32</v>
      </c>
      <c r="K204" s="87">
        <v>0.26</v>
      </c>
      <c r="L204" s="88">
        <v>-0.1875</v>
      </c>
      <c r="O204" s="82"/>
    </row>
    <row r="205" spans="1:15" s="54" customFormat="1">
      <c r="A205" s="73">
        <v>5192</v>
      </c>
      <c r="B205" s="83">
        <v>0.5343</v>
      </c>
      <c r="C205" s="84">
        <v>1.3358000000000001</v>
      </c>
      <c r="D205" s="84">
        <v>3.931</v>
      </c>
      <c r="E205" s="84">
        <v>5.8010999999999999</v>
      </c>
      <c r="F205" s="76">
        <v>2</v>
      </c>
      <c r="G205" s="85">
        <v>0.14000000000000001</v>
      </c>
      <c r="H205" s="62">
        <v>0.25600000000000001</v>
      </c>
      <c r="I205" s="86">
        <v>0.20399999999999999</v>
      </c>
      <c r="J205" s="84">
        <v>1.48</v>
      </c>
      <c r="K205" s="87">
        <v>1.22</v>
      </c>
      <c r="L205" s="88">
        <v>-0.17567567567567566</v>
      </c>
      <c r="O205" s="82"/>
    </row>
    <row r="206" spans="1:15" s="54" customFormat="1">
      <c r="A206" s="73">
        <v>5200</v>
      </c>
      <c r="B206" s="83">
        <v>0.82050000000000001</v>
      </c>
      <c r="C206" s="84">
        <v>1.6697</v>
      </c>
      <c r="D206" s="84">
        <v>3.5015000000000001</v>
      </c>
      <c r="E206" s="84">
        <v>5.9916999999999998</v>
      </c>
      <c r="F206" s="76">
        <v>3</v>
      </c>
      <c r="G206" s="85">
        <v>0.127</v>
      </c>
      <c r="H206" s="62">
        <v>0.25600000000000001</v>
      </c>
      <c r="I206" s="86">
        <v>0.20100000000000001</v>
      </c>
      <c r="J206" s="84">
        <v>1.47</v>
      </c>
      <c r="K206" s="87">
        <v>1.24</v>
      </c>
      <c r="L206" s="88">
        <v>-0.15646258503401356</v>
      </c>
      <c r="O206" s="82"/>
    </row>
    <row r="207" spans="1:15" s="54" customFormat="1">
      <c r="A207" s="73">
        <v>5203</v>
      </c>
      <c r="B207" s="83">
        <v>4.5461999999999998</v>
      </c>
      <c r="C207" s="84">
        <v>3.9552999999999998</v>
      </c>
      <c r="D207" s="84">
        <v>8.1488999999999994</v>
      </c>
      <c r="E207" s="84">
        <v>16.650399999999998</v>
      </c>
      <c r="F207" s="76">
        <v>4</v>
      </c>
      <c r="G207" s="85">
        <v>0.12</v>
      </c>
      <c r="H207" s="62">
        <v>0.255</v>
      </c>
      <c r="I207" s="86">
        <v>0.19900000000000001</v>
      </c>
      <c r="J207" s="84">
        <v>3.95</v>
      </c>
      <c r="K207" s="87">
        <v>3.18</v>
      </c>
      <c r="L207" s="88">
        <v>-0.19493670886075953</v>
      </c>
      <c r="O207" s="82"/>
    </row>
    <row r="208" spans="1:15" s="54" customFormat="1">
      <c r="A208" s="73">
        <v>5213</v>
      </c>
      <c r="B208" s="83">
        <v>1.8579000000000001</v>
      </c>
      <c r="C208" s="84">
        <v>1.4958</v>
      </c>
      <c r="D208" s="84">
        <v>4.7256</v>
      </c>
      <c r="E208" s="84">
        <v>8.0792999999999999</v>
      </c>
      <c r="F208" s="76">
        <v>3</v>
      </c>
      <c r="G208" s="85">
        <v>0.127</v>
      </c>
      <c r="H208" s="62">
        <v>0.25600000000000001</v>
      </c>
      <c r="I208" s="86">
        <v>0.20100000000000001</v>
      </c>
      <c r="J208" s="84">
        <v>1.92</v>
      </c>
      <c r="K208" s="87">
        <v>1.57</v>
      </c>
      <c r="L208" s="88">
        <v>-0.18229166666666663</v>
      </c>
      <c r="O208" s="82"/>
    </row>
    <row r="209" spans="1:15" s="54" customFormat="1">
      <c r="A209" s="73">
        <v>5220</v>
      </c>
      <c r="B209" s="83">
        <v>0.52410000000000001</v>
      </c>
      <c r="C209" s="84">
        <v>1.3816999999999999</v>
      </c>
      <c r="D209" s="84">
        <v>2.992</v>
      </c>
      <c r="E209" s="84">
        <v>4.8978000000000002</v>
      </c>
      <c r="F209" s="76">
        <v>3</v>
      </c>
      <c r="G209" s="85">
        <v>0.127</v>
      </c>
      <c r="H209" s="62">
        <v>0.25600000000000001</v>
      </c>
      <c r="I209" s="86">
        <v>0.20100000000000001</v>
      </c>
      <c r="J209" s="84">
        <v>1.44</v>
      </c>
      <c r="K209" s="87">
        <v>1.02</v>
      </c>
      <c r="L209" s="88">
        <v>-0.29166666666666663</v>
      </c>
      <c r="O209" s="82"/>
    </row>
    <row r="210" spans="1:15" s="54" customFormat="1">
      <c r="A210" s="73">
        <v>5348</v>
      </c>
      <c r="B210" s="83">
        <v>0.51439999999999997</v>
      </c>
      <c r="C210" s="84">
        <v>1.2764</v>
      </c>
      <c r="D210" s="84">
        <v>2.8862000000000001</v>
      </c>
      <c r="E210" s="84">
        <v>4.6769999999999996</v>
      </c>
      <c r="F210" s="76">
        <v>3</v>
      </c>
      <c r="G210" s="85">
        <v>0.127</v>
      </c>
      <c r="H210" s="62">
        <v>0.25600000000000001</v>
      </c>
      <c r="I210" s="86">
        <v>0.20100000000000001</v>
      </c>
      <c r="J210" s="84">
        <v>1.19</v>
      </c>
      <c r="K210" s="87">
        <v>0.97</v>
      </c>
      <c r="L210" s="88">
        <v>-0.18487394957983194</v>
      </c>
      <c r="O210" s="82"/>
    </row>
    <row r="211" spans="1:15" s="54" customFormat="1">
      <c r="A211" s="73">
        <v>5403</v>
      </c>
      <c r="B211" s="83">
        <v>2.3264999999999998</v>
      </c>
      <c r="C211" s="84">
        <v>2.1644999999999999</v>
      </c>
      <c r="D211" s="84">
        <v>5.6257000000000001</v>
      </c>
      <c r="E211" s="84">
        <v>10.1167</v>
      </c>
      <c r="F211" s="76">
        <v>3</v>
      </c>
      <c r="G211" s="85">
        <v>0.127</v>
      </c>
      <c r="H211" s="62">
        <v>0.25600000000000001</v>
      </c>
      <c r="I211" s="86">
        <v>0.20100000000000001</v>
      </c>
      <c r="J211" s="84">
        <v>2.2000000000000002</v>
      </c>
      <c r="K211" s="87">
        <v>1.98</v>
      </c>
      <c r="L211" s="88">
        <v>-0.10000000000000009</v>
      </c>
      <c r="O211" s="82"/>
    </row>
    <row r="212" spans="1:15" s="54" customFormat="1">
      <c r="A212" s="73">
        <v>5437</v>
      </c>
      <c r="B212" s="83">
        <v>1.0004</v>
      </c>
      <c r="C212" s="84">
        <v>2.1151</v>
      </c>
      <c r="D212" s="84">
        <v>4.2111000000000001</v>
      </c>
      <c r="E212" s="84">
        <v>7.3266</v>
      </c>
      <c r="F212" s="76">
        <v>3</v>
      </c>
      <c r="G212" s="85">
        <v>0.127</v>
      </c>
      <c r="H212" s="62">
        <v>0.25600000000000001</v>
      </c>
      <c r="I212" s="86">
        <v>0.20100000000000001</v>
      </c>
      <c r="J212" s="84">
        <v>1.82</v>
      </c>
      <c r="K212" s="87">
        <v>1.51</v>
      </c>
      <c r="L212" s="88">
        <v>-0.17032967032967039</v>
      </c>
      <c r="O212" s="82"/>
    </row>
    <row r="213" spans="1:15" s="54" customFormat="1">
      <c r="A213" s="73">
        <v>5443</v>
      </c>
      <c r="B213" s="83">
        <v>0.9446</v>
      </c>
      <c r="C213" s="84">
        <v>1.3931</v>
      </c>
      <c r="D213" s="84">
        <v>2.3090999999999999</v>
      </c>
      <c r="E213" s="84">
        <v>4.6467999999999998</v>
      </c>
      <c r="F213" s="76">
        <v>2</v>
      </c>
      <c r="G213" s="85">
        <v>0.14000000000000001</v>
      </c>
      <c r="H213" s="62">
        <v>0.25600000000000001</v>
      </c>
      <c r="I213" s="86">
        <v>0.20399999999999999</v>
      </c>
      <c r="J213" s="84">
        <v>1.1299999999999999</v>
      </c>
      <c r="K213" s="87">
        <v>0.96</v>
      </c>
      <c r="L213" s="88">
        <v>-0.1504424778761061</v>
      </c>
      <c r="O213" s="82"/>
    </row>
    <row r="214" spans="1:15" s="54" customFormat="1">
      <c r="A214" s="73">
        <v>5462</v>
      </c>
      <c r="B214" s="83">
        <v>1.2208000000000001</v>
      </c>
      <c r="C214" s="84">
        <v>2.0124</v>
      </c>
      <c r="D214" s="84">
        <v>5.0167000000000002</v>
      </c>
      <c r="E214" s="84">
        <v>8.2499000000000002</v>
      </c>
      <c r="F214" s="76">
        <v>3</v>
      </c>
      <c r="G214" s="85">
        <v>0.127</v>
      </c>
      <c r="H214" s="62">
        <v>0.25600000000000001</v>
      </c>
      <c r="I214" s="86">
        <v>0.20100000000000001</v>
      </c>
      <c r="J214" s="84">
        <v>1.83</v>
      </c>
      <c r="K214" s="87">
        <v>1.68</v>
      </c>
      <c r="L214" s="88">
        <v>-8.1967213114754189E-2</v>
      </c>
      <c r="O214" s="82"/>
    </row>
    <row r="215" spans="1:15" s="54" customFormat="1">
      <c r="A215" s="73">
        <v>5474</v>
      </c>
      <c r="B215" s="83">
        <v>1.1062000000000001</v>
      </c>
      <c r="C215" s="84">
        <v>1.9931000000000001</v>
      </c>
      <c r="D215" s="84">
        <v>4.1769999999999996</v>
      </c>
      <c r="E215" s="84">
        <v>7.2763</v>
      </c>
      <c r="F215" s="76">
        <v>3</v>
      </c>
      <c r="G215" s="85">
        <v>0.127</v>
      </c>
      <c r="H215" s="62">
        <v>0.25600000000000001</v>
      </c>
      <c r="I215" s="86">
        <v>0.20100000000000001</v>
      </c>
      <c r="J215" s="84">
        <v>1.88</v>
      </c>
      <c r="K215" s="87">
        <v>1.49</v>
      </c>
      <c r="L215" s="88">
        <v>-0.20744680851063824</v>
      </c>
      <c r="O215" s="82"/>
    </row>
    <row r="216" spans="1:15" s="54" customFormat="1">
      <c r="A216" s="73">
        <v>5479</v>
      </c>
      <c r="B216" s="83">
        <v>2.3445999999999998</v>
      </c>
      <c r="C216" s="84">
        <v>1.7727999999999999</v>
      </c>
      <c r="D216" s="84">
        <v>5.1562000000000001</v>
      </c>
      <c r="E216" s="84">
        <v>9.2736000000000001</v>
      </c>
      <c r="F216" s="76">
        <v>3</v>
      </c>
      <c r="G216" s="85">
        <v>0.127</v>
      </c>
      <c r="H216" s="62">
        <v>0.25600000000000001</v>
      </c>
      <c r="I216" s="86">
        <v>0.20100000000000001</v>
      </c>
      <c r="J216" s="84">
        <v>2.29</v>
      </c>
      <c r="K216" s="87">
        <v>1.79</v>
      </c>
      <c r="L216" s="88">
        <v>-0.21834061135371174</v>
      </c>
      <c r="O216" s="82"/>
    </row>
    <row r="217" spans="1:15" s="54" customFormat="1">
      <c r="A217" s="73">
        <v>5491</v>
      </c>
      <c r="B217" s="83">
        <v>0.22889999999999999</v>
      </c>
      <c r="C217" s="84">
        <v>1.0967</v>
      </c>
      <c r="D217" s="84">
        <v>1.7356</v>
      </c>
      <c r="E217" s="84">
        <v>3.0612000000000004</v>
      </c>
      <c r="F217" s="76">
        <v>3</v>
      </c>
      <c r="G217" s="85">
        <v>0.127</v>
      </c>
      <c r="H217" s="62">
        <v>0.25600000000000001</v>
      </c>
      <c r="I217" s="86">
        <v>0.20100000000000001</v>
      </c>
      <c r="J217" s="84">
        <v>0.79</v>
      </c>
      <c r="K217" s="87">
        <v>0.66</v>
      </c>
      <c r="L217" s="88">
        <v>-0.16455696202531644</v>
      </c>
      <c r="O217" s="82"/>
    </row>
    <row r="218" spans="1:15" s="54" customFormat="1">
      <c r="A218" s="73">
        <v>5506</v>
      </c>
      <c r="B218" s="83">
        <v>3.2881</v>
      </c>
      <c r="C218" s="84">
        <v>1.7822</v>
      </c>
      <c r="D218" s="84">
        <v>4.9560000000000004</v>
      </c>
      <c r="E218" s="84">
        <v>10.026299999999999</v>
      </c>
      <c r="F218" s="76">
        <v>3</v>
      </c>
      <c r="G218" s="85">
        <v>0.127</v>
      </c>
      <c r="H218" s="62">
        <v>0.25600000000000001</v>
      </c>
      <c r="I218" s="86">
        <v>0.20100000000000001</v>
      </c>
      <c r="J218" s="84">
        <v>2.11</v>
      </c>
      <c r="K218" s="87">
        <v>1.87</v>
      </c>
      <c r="L218" s="88">
        <v>-0.11374407582938373</v>
      </c>
      <c r="O218" s="82"/>
    </row>
    <row r="219" spans="1:15" s="54" customFormat="1">
      <c r="A219" s="73">
        <v>5536</v>
      </c>
      <c r="B219" s="83">
        <v>0.36199999999999999</v>
      </c>
      <c r="C219" s="84">
        <v>1.5052000000000001</v>
      </c>
      <c r="D219" s="84">
        <v>3.0104000000000002</v>
      </c>
      <c r="E219" s="84">
        <v>4.8776000000000002</v>
      </c>
      <c r="F219" s="76">
        <v>3</v>
      </c>
      <c r="G219" s="85">
        <v>0.127</v>
      </c>
      <c r="H219" s="62">
        <v>0.25600000000000001</v>
      </c>
      <c r="I219" s="86">
        <v>0.20100000000000001</v>
      </c>
      <c r="J219" s="84">
        <v>1.31</v>
      </c>
      <c r="K219" s="87">
        <v>1.04</v>
      </c>
      <c r="L219" s="88">
        <v>-0.20610687022900764</v>
      </c>
      <c r="O219" s="82"/>
    </row>
    <row r="220" spans="1:15" s="54" customFormat="1">
      <c r="A220" s="73">
        <v>5538</v>
      </c>
      <c r="B220" s="83">
        <v>1.7357</v>
      </c>
      <c r="C220" s="84">
        <v>2.5750000000000002</v>
      </c>
      <c r="D220" s="84">
        <v>7.3817000000000004</v>
      </c>
      <c r="E220" s="84">
        <v>11.692400000000001</v>
      </c>
      <c r="F220" s="76">
        <v>3</v>
      </c>
      <c r="G220" s="85">
        <v>0.127</v>
      </c>
      <c r="H220" s="62">
        <v>0.25600000000000001</v>
      </c>
      <c r="I220" s="86">
        <v>0.20100000000000001</v>
      </c>
      <c r="J220" s="84">
        <v>3.1699999999999995</v>
      </c>
      <c r="K220" s="87">
        <v>2.36</v>
      </c>
      <c r="L220" s="88">
        <v>-0.25552050473186116</v>
      </c>
      <c r="O220" s="82"/>
    </row>
    <row r="221" spans="1:15" s="54" customFormat="1">
      <c r="A221" s="73">
        <v>5551</v>
      </c>
      <c r="B221" s="83">
        <v>2.6698</v>
      </c>
      <c r="C221" s="84">
        <v>3.3372000000000002</v>
      </c>
      <c r="D221" s="84">
        <v>10.2118</v>
      </c>
      <c r="E221" s="84">
        <v>16.218800000000002</v>
      </c>
      <c r="F221" s="76">
        <v>3</v>
      </c>
      <c r="G221" s="85">
        <v>0.127</v>
      </c>
      <c r="H221" s="62">
        <v>0.25600000000000001</v>
      </c>
      <c r="I221" s="86">
        <v>0.20100000000000001</v>
      </c>
      <c r="J221" s="84">
        <v>4.07</v>
      </c>
      <c r="K221" s="87">
        <v>3.25</v>
      </c>
      <c r="L221" s="88">
        <v>-0.20147420147420148</v>
      </c>
      <c r="O221" s="82"/>
    </row>
    <row r="222" spans="1:15" s="54" customFormat="1">
      <c r="A222" s="73">
        <v>5606</v>
      </c>
      <c r="B222" s="83">
        <v>0.27589999999999998</v>
      </c>
      <c r="C222" s="84">
        <v>0.2949</v>
      </c>
      <c r="D222" s="84">
        <v>0.70389999999999997</v>
      </c>
      <c r="E222" s="84">
        <v>1.2746999999999999</v>
      </c>
      <c r="F222" s="76">
        <v>3</v>
      </c>
      <c r="G222" s="85">
        <v>0.127</v>
      </c>
      <c r="H222" s="62">
        <v>0.25600000000000001</v>
      </c>
      <c r="I222" s="86">
        <v>0.20100000000000001</v>
      </c>
      <c r="J222" s="84">
        <v>0.37124999999999997</v>
      </c>
      <c r="K222" s="87">
        <v>0.25</v>
      </c>
      <c r="L222" s="88">
        <v>-0.32659932659932656</v>
      </c>
      <c r="O222" s="82"/>
    </row>
    <row r="223" spans="1:15" s="54" customFormat="1">
      <c r="A223" s="73">
        <v>5701</v>
      </c>
      <c r="B223" s="83">
        <v>2.0291000000000001</v>
      </c>
      <c r="C223" s="84">
        <v>1.6671</v>
      </c>
      <c r="D223" s="84">
        <v>3.4295</v>
      </c>
      <c r="E223" s="84">
        <v>7.1257000000000001</v>
      </c>
      <c r="F223" s="76">
        <v>3</v>
      </c>
      <c r="G223" s="85">
        <v>0.127</v>
      </c>
      <c r="H223" s="62">
        <v>0.25600000000000001</v>
      </c>
      <c r="I223" s="86">
        <v>0.20100000000000001</v>
      </c>
      <c r="J223" s="84">
        <v>1.78</v>
      </c>
      <c r="K223" s="87">
        <v>1.37</v>
      </c>
      <c r="L223" s="88">
        <v>-0.23033707865168529</v>
      </c>
      <c r="O223" s="82"/>
    </row>
    <row r="224" spans="1:15" s="54" customFormat="1">
      <c r="A224" s="73">
        <v>6003</v>
      </c>
      <c r="B224" s="83">
        <v>0.77210000000000001</v>
      </c>
      <c r="C224" s="84">
        <v>3.6320000000000001</v>
      </c>
      <c r="D224" s="84">
        <v>5.8531000000000004</v>
      </c>
      <c r="E224" s="84">
        <v>10.257200000000001</v>
      </c>
      <c r="F224" s="76">
        <v>3</v>
      </c>
      <c r="G224" s="85">
        <v>0.127</v>
      </c>
      <c r="H224" s="62">
        <v>0.25600000000000001</v>
      </c>
      <c r="I224" s="86">
        <v>0.20100000000000001</v>
      </c>
      <c r="J224" s="84">
        <v>3.5212500000000002</v>
      </c>
      <c r="K224" s="87">
        <v>2.2000000000000002</v>
      </c>
      <c r="L224" s="88">
        <v>-0.37522186723464679</v>
      </c>
      <c r="O224" s="82"/>
    </row>
    <row r="225" spans="1:15" s="54" customFormat="1">
      <c r="A225" s="73">
        <v>6045</v>
      </c>
      <c r="B225" s="83">
        <v>0.34300000000000003</v>
      </c>
      <c r="C225" s="84">
        <v>1.3531</v>
      </c>
      <c r="D225" s="84">
        <v>2.4489000000000001</v>
      </c>
      <c r="E225" s="84">
        <v>4.1449999999999996</v>
      </c>
      <c r="F225" s="76">
        <v>3</v>
      </c>
      <c r="G225" s="85">
        <v>0.127</v>
      </c>
      <c r="H225" s="62">
        <v>0.25600000000000001</v>
      </c>
      <c r="I225" s="86">
        <v>0.20100000000000001</v>
      </c>
      <c r="J225" s="84">
        <v>1.08</v>
      </c>
      <c r="K225" s="87">
        <v>0.88</v>
      </c>
      <c r="L225" s="88">
        <v>-0.18518518518518523</v>
      </c>
      <c r="O225" s="82"/>
    </row>
    <row r="226" spans="1:15" s="54" customFormat="1">
      <c r="A226" s="73">
        <v>6202</v>
      </c>
      <c r="B226" s="83">
        <v>3.8614999999999999</v>
      </c>
      <c r="C226" s="84">
        <v>3.1558999999999999</v>
      </c>
      <c r="D226" s="84">
        <v>4.9961000000000002</v>
      </c>
      <c r="E226" s="84">
        <v>12.013500000000001</v>
      </c>
      <c r="F226" s="76">
        <v>3</v>
      </c>
      <c r="G226" s="85">
        <v>0.127</v>
      </c>
      <c r="H226" s="62">
        <v>0.25600000000000001</v>
      </c>
      <c r="I226" s="86">
        <v>0.20100000000000001</v>
      </c>
      <c r="J226" s="84">
        <v>2.92</v>
      </c>
      <c r="K226" s="87">
        <v>2.2999999999999998</v>
      </c>
      <c r="L226" s="88">
        <v>-0.21232876712328774</v>
      </c>
      <c r="O226" s="82"/>
    </row>
    <row r="227" spans="1:15" s="54" customFormat="1">
      <c r="A227" s="73">
        <v>6203</v>
      </c>
      <c r="B227" s="83">
        <v>0.66669999999999996</v>
      </c>
      <c r="C227" s="84">
        <v>0.32379999999999998</v>
      </c>
      <c r="D227" s="84">
        <v>0.87619999999999998</v>
      </c>
      <c r="E227" s="84">
        <v>1.8666999999999998</v>
      </c>
      <c r="F227" s="76">
        <v>3</v>
      </c>
      <c r="G227" s="85">
        <v>0.127</v>
      </c>
      <c r="H227" s="62">
        <v>0.25600000000000001</v>
      </c>
      <c r="I227" s="86">
        <v>0.20100000000000001</v>
      </c>
      <c r="J227" s="84">
        <v>0.78152343749999997</v>
      </c>
      <c r="K227" s="87">
        <v>0.34</v>
      </c>
      <c r="L227" s="88">
        <v>-0.56495226670665266</v>
      </c>
      <c r="O227" s="82"/>
    </row>
    <row r="228" spans="1:15" s="54" customFormat="1">
      <c r="A228" s="73">
        <v>6204</v>
      </c>
      <c r="B228" s="83">
        <v>1.7438</v>
      </c>
      <c r="C228" s="84">
        <v>3.2970999999999999</v>
      </c>
      <c r="D228" s="84">
        <v>5.7080000000000002</v>
      </c>
      <c r="E228" s="84">
        <v>10.748899999999999</v>
      </c>
      <c r="F228" s="76">
        <v>3</v>
      </c>
      <c r="G228" s="85">
        <v>0.127</v>
      </c>
      <c r="H228" s="62">
        <v>0.25600000000000001</v>
      </c>
      <c r="I228" s="86">
        <v>0.20100000000000001</v>
      </c>
      <c r="J228" s="84">
        <v>2.37</v>
      </c>
      <c r="K228" s="87">
        <v>2.21</v>
      </c>
      <c r="L228" s="88">
        <v>-6.7510548523206815E-2</v>
      </c>
      <c r="O228" s="82"/>
    </row>
    <row r="229" spans="1:15" s="54" customFormat="1">
      <c r="A229" s="73">
        <v>6206</v>
      </c>
      <c r="B229" s="83">
        <v>2.1819999999999999</v>
      </c>
      <c r="C229" s="84">
        <v>1.3625</v>
      </c>
      <c r="D229" s="84">
        <v>3.2301000000000002</v>
      </c>
      <c r="E229" s="84">
        <v>6.7746000000000004</v>
      </c>
      <c r="F229" s="76">
        <v>4</v>
      </c>
      <c r="G229" s="85">
        <v>0.12</v>
      </c>
      <c r="H229" s="62">
        <v>0.255</v>
      </c>
      <c r="I229" s="86">
        <v>0.19900000000000001</v>
      </c>
      <c r="J229" s="84">
        <v>1.1499999999999999</v>
      </c>
      <c r="K229" s="87">
        <v>1.25</v>
      </c>
      <c r="L229" s="88">
        <v>8.6956521739130599E-2</v>
      </c>
      <c r="O229" s="82"/>
    </row>
    <row r="230" spans="1:15" s="54" customFormat="1">
      <c r="A230" s="73">
        <v>6213</v>
      </c>
      <c r="B230" s="83">
        <v>2.5659999999999998</v>
      </c>
      <c r="C230" s="84">
        <v>0.98250000000000004</v>
      </c>
      <c r="D230" s="84">
        <v>2.8045</v>
      </c>
      <c r="E230" s="84">
        <v>6.3529999999999998</v>
      </c>
      <c r="F230" s="76">
        <v>3</v>
      </c>
      <c r="G230" s="85">
        <v>0.127</v>
      </c>
      <c r="H230" s="62">
        <v>0.25600000000000001</v>
      </c>
      <c r="I230" s="86">
        <v>0.20100000000000001</v>
      </c>
      <c r="J230" s="84">
        <v>1.27</v>
      </c>
      <c r="K230" s="87">
        <v>1.1399999999999999</v>
      </c>
      <c r="L230" s="88">
        <v>-0.10236220472440949</v>
      </c>
      <c r="O230" s="82"/>
    </row>
    <row r="231" spans="1:15" s="54" customFormat="1">
      <c r="A231" s="73">
        <v>6216</v>
      </c>
      <c r="B231" s="83">
        <v>2.0219999999999998</v>
      </c>
      <c r="C231" s="84">
        <v>2.0695999999999999</v>
      </c>
      <c r="D231" s="84">
        <v>3.9676</v>
      </c>
      <c r="E231" s="84">
        <v>8.0592000000000006</v>
      </c>
      <c r="F231" s="76">
        <v>3</v>
      </c>
      <c r="G231" s="85">
        <v>0.127</v>
      </c>
      <c r="H231" s="62">
        <v>0.25600000000000001</v>
      </c>
      <c r="I231" s="86">
        <v>0.20100000000000001</v>
      </c>
      <c r="J231" s="84">
        <v>1.9</v>
      </c>
      <c r="K231" s="87">
        <v>1.58</v>
      </c>
      <c r="L231" s="88">
        <v>-0.16842105263157892</v>
      </c>
      <c r="O231" s="82"/>
    </row>
    <row r="232" spans="1:15" s="54" customFormat="1">
      <c r="A232" s="73">
        <v>6219</v>
      </c>
      <c r="B232" s="83">
        <v>1.9065000000000001</v>
      </c>
      <c r="C232" s="84">
        <v>1.8111999999999999</v>
      </c>
      <c r="D232" s="84">
        <v>3.8797999999999999</v>
      </c>
      <c r="E232" s="84">
        <v>7.5975000000000001</v>
      </c>
      <c r="F232" s="76">
        <v>3</v>
      </c>
      <c r="G232" s="85">
        <v>0.127</v>
      </c>
      <c r="H232" s="62">
        <v>0.25600000000000001</v>
      </c>
      <c r="I232" s="86">
        <v>0.20100000000000001</v>
      </c>
      <c r="J232" s="84">
        <v>1.73</v>
      </c>
      <c r="K232" s="87">
        <v>1.49</v>
      </c>
      <c r="L232" s="88">
        <v>-0.13872832369942201</v>
      </c>
      <c r="O232" s="82"/>
    </row>
    <row r="233" spans="1:15" s="54" customFormat="1">
      <c r="A233" s="73">
        <v>6229</v>
      </c>
      <c r="B233" s="83">
        <v>0.36180000000000001</v>
      </c>
      <c r="C233" s="84">
        <v>1.1045</v>
      </c>
      <c r="D233" s="84">
        <v>2.2471000000000001</v>
      </c>
      <c r="E233" s="84">
        <v>3.7134</v>
      </c>
      <c r="F233" s="76">
        <v>2</v>
      </c>
      <c r="G233" s="85">
        <v>0.14000000000000001</v>
      </c>
      <c r="H233" s="62">
        <v>0.25600000000000001</v>
      </c>
      <c r="I233" s="86">
        <v>0.20399999999999999</v>
      </c>
      <c r="J233" s="84">
        <v>1.02</v>
      </c>
      <c r="K233" s="87">
        <v>0.79</v>
      </c>
      <c r="L233" s="88">
        <v>-0.22549019607843135</v>
      </c>
      <c r="O233" s="82"/>
    </row>
    <row r="234" spans="1:15" s="54" customFormat="1">
      <c r="A234" s="73">
        <v>6233</v>
      </c>
      <c r="B234" s="83">
        <v>1.3912</v>
      </c>
      <c r="C234" s="84">
        <v>1.2386999999999999</v>
      </c>
      <c r="D234" s="84">
        <v>2.0771999999999999</v>
      </c>
      <c r="E234" s="84">
        <v>4.7071000000000005</v>
      </c>
      <c r="F234" s="76">
        <v>3</v>
      </c>
      <c r="G234" s="85">
        <v>0.127</v>
      </c>
      <c r="H234" s="62">
        <v>0.25600000000000001</v>
      </c>
      <c r="I234" s="86">
        <v>0.20100000000000001</v>
      </c>
      <c r="J234" s="84">
        <v>1.26</v>
      </c>
      <c r="K234" s="87">
        <v>0.91</v>
      </c>
      <c r="L234" s="88">
        <v>-0.27777777777777779</v>
      </c>
      <c r="O234" s="82"/>
    </row>
    <row r="235" spans="1:15" s="54" customFormat="1">
      <c r="A235" s="73">
        <v>6237</v>
      </c>
      <c r="B235" s="83">
        <v>1.4206000000000001</v>
      </c>
      <c r="C235" s="84">
        <v>0.97250000000000003</v>
      </c>
      <c r="D235" s="84">
        <v>1.9926999999999999</v>
      </c>
      <c r="E235" s="84">
        <v>4.3857999999999997</v>
      </c>
      <c r="F235" s="76">
        <v>3</v>
      </c>
      <c r="G235" s="85">
        <v>0.127</v>
      </c>
      <c r="H235" s="62">
        <v>0.25600000000000001</v>
      </c>
      <c r="I235" s="86">
        <v>0.20100000000000001</v>
      </c>
      <c r="J235" s="84">
        <v>0.85499999999999998</v>
      </c>
      <c r="K235" s="87">
        <v>0.83</v>
      </c>
      <c r="L235" s="88">
        <v>-2.9239766081871399E-2</v>
      </c>
      <c r="O235" s="82"/>
    </row>
    <row r="236" spans="1:15" s="54" customFormat="1">
      <c r="A236" s="73">
        <v>6238</v>
      </c>
      <c r="B236" s="83">
        <v>2.6505000000000001</v>
      </c>
      <c r="C236" s="84">
        <v>2.8126000000000002</v>
      </c>
      <c r="D236" s="84">
        <v>7.6845999999999997</v>
      </c>
      <c r="E236" s="84">
        <v>13.1477</v>
      </c>
      <c r="F236" s="76">
        <v>3</v>
      </c>
      <c r="G236" s="85">
        <v>0.127</v>
      </c>
      <c r="H236" s="62">
        <v>0.25600000000000001</v>
      </c>
      <c r="I236" s="86">
        <v>0.20100000000000001</v>
      </c>
      <c r="J236" s="84">
        <v>2.75</v>
      </c>
      <c r="K236" s="87">
        <v>2.6</v>
      </c>
      <c r="L236" s="88">
        <v>-5.4545454545454564E-2</v>
      </c>
      <c r="O236" s="82"/>
    </row>
    <row r="237" spans="1:15" s="54" customFormat="1">
      <c r="A237" s="73">
        <v>6306</v>
      </c>
      <c r="B237" s="83">
        <v>2.2886000000000002</v>
      </c>
      <c r="C237" s="84">
        <v>1.8499000000000001</v>
      </c>
      <c r="D237" s="84">
        <v>4.4626999999999999</v>
      </c>
      <c r="E237" s="84">
        <v>8.6012000000000004</v>
      </c>
      <c r="F237" s="76">
        <v>3</v>
      </c>
      <c r="G237" s="85">
        <v>0.127</v>
      </c>
      <c r="H237" s="62">
        <v>0.25600000000000001</v>
      </c>
      <c r="I237" s="86">
        <v>0.20100000000000001</v>
      </c>
      <c r="J237" s="84">
        <v>1.93</v>
      </c>
      <c r="K237" s="87">
        <v>1.66</v>
      </c>
      <c r="L237" s="88">
        <v>-0.13989637305699487</v>
      </c>
      <c r="O237" s="82"/>
    </row>
    <row r="238" spans="1:15" s="54" customFormat="1">
      <c r="A238" s="73">
        <v>6319</v>
      </c>
      <c r="B238" s="83">
        <v>1.1815</v>
      </c>
      <c r="C238" s="84">
        <v>1.4101999999999999</v>
      </c>
      <c r="D238" s="84">
        <v>2.8681000000000001</v>
      </c>
      <c r="E238" s="84">
        <v>5.4597999999999995</v>
      </c>
      <c r="F238" s="76">
        <v>3</v>
      </c>
      <c r="G238" s="85">
        <v>0.127</v>
      </c>
      <c r="H238" s="62">
        <v>0.25600000000000001</v>
      </c>
      <c r="I238" s="86">
        <v>0.20100000000000001</v>
      </c>
      <c r="J238" s="84">
        <v>1.33</v>
      </c>
      <c r="K238" s="87">
        <v>1.0900000000000001</v>
      </c>
      <c r="L238" s="88">
        <v>-0.18045112781954886</v>
      </c>
      <c r="O238" s="82"/>
    </row>
    <row r="239" spans="1:15" s="54" customFormat="1">
      <c r="A239" s="73">
        <v>6400</v>
      </c>
      <c r="B239" s="83">
        <v>1.5439000000000001</v>
      </c>
      <c r="C239" s="84">
        <v>2.0204</v>
      </c>
      <c r="D239" s="84">
        <v>4.7458999999999998</v>
      </c>
      <c r="E239" s="84">
        <v>8.3102</v>
      </c>
      <c r="F239" s="76">
        <v>2</v>
      </c>
      <c r="G239" s="85">
        <v>0.14000000000000001</v>
      </c>
      <c r="H239" s="62">
        <v>0.25600000000000001</v>
      </c>
      <c r="I239" s="86">
        <v>0.20399999999999999</v>
      </c>
      <c r="J239" s="84">
        <v>2.09</v>
      </c>
      <c r="K239" s="87">
        <v>1.7</v>
      </c>
      <c r="L239" s="88">
        <v>-0.1866028708133971</v>
      </c>
      <c r="O239" s="82"/>
    </row>
    <row r="240" spans="1:15" s="54" customFormat="1">
      <c r="A240" s="73">
        <v>6504</v>
      </c>
      <c r="B240" s="83">
        <v>0.45739999999999997</v>
      </c>
      <c r="C240" s="84">
        <v>1.3435999999999999</v>
      </c>
      <c r="D240" s="84">
        <v>3.2875000000000001</v>
      </c>
      <c r="E240" s="84">
        <v>5.0884999999999998</v>
      </c>
      <c r="F240" s="76">
        <v>2</v>
      </c>
      <c r="G240" s="85">
        <v>0.14000000000000001</v>
      </c>
      <c r="H240" s="62">
        <v>0.25600000000000001</v>
      </c>
      <c r="I240" s="86">
        <v>0.20399999999999999</v>
      </c>
      <c r="J240" s="84">
        <v>1.35</v>
      </c>
      <c r="K240" s="87">
        <v>1.08</v>
      </c>
      <c r="L240" s="88">
        <v>-0.19999999999999996</v>
      </c>
      <c r="O240" s="82"/>
    </row>
    <row r="241" spans="1:15" s="54" customFormat="1">
      <c r="A241" s="73">
        <v>6823</v>
      </c>
      <c r="B241" s="83">
        <v>0.89580000000000004</v>
      </c>
      <c r="C241" s="84">
        <v>1.6295999999999999</v>
      </c>
      <c r="D241" s="84">
        <v>3.8978000000000002</v>
      </c>
      <c r="E241" s="84">
        <v>6.4231999999999996</v>
      </c>
      <c r="F241" s="76">
        <v>3</v>
      </c>
      <c r="G241" s="85">
        <v>0.127</v>
      </c>
      <c r="H241" s="62">
        <v>0.25600000000000001</v>
      </c>
      <c r="I241" s="86">
        <v>0.20100000000000001</v>
      </c>
      <c r="J241" s="84">
        <v>1.52</v>
      </c>
      <c r="K241" s="87">
        <v>1.31</v>
      </c>
      <c r="L241" s="88">
        <v>-0.13815789473684204</v>
      </c>
      <c r="O241" s="82"/>
    </row>
    <row r="242" spans="1:15" s="54" customFormat="1">
      <c r="A242" s="73">
        <v>7219</v>
      </c>
      <c r="B242" s="83">
        <v>3.1459999999999999</v>
      </c>
      <c r="C242" s="84">
        <v>3.6989999999999998</v>
      </c>
      <c r="D242" s="84">
        <v>5.9012000000000002</v>
      </c>
      <c r="E242" s="84">
        <v>12.7462</v>
      </c>
      <c r="F242" s="76">
        <v>3</v>
      </c>
      <c r="G242" s="85">
        <v>0.127</v>
      </c>
      <c r="H242" s="62">
        <v>0.25600000000000001</v>
      </c>
      <c r="I242" s="86">
        <v>0.20100000000000001</v>
      </c>
      <c r="J242" s="84">
        <v>2.68</v>
      </c>
      <c r="K242" s="87">
        <v>2.5299999999999998</v>
      </c>
      <c r="L242" s="88">
        <v>-5.5970149253731449E-2</v>
      </c>
      <c r="O242" s="82"/>
    </row>
    <row r="243" spans="1:15" s="54" customFormat="1">
      <c r="A243" s="73">
        <v>7230</v>
      </c>
      <c r="B243" s="83">
        <v>1.9818</v>
      </c>
      <c r="C243" s="84">
        <v>4.7618999999999998</v>
      </c>
      <c r="D243" s="84">
        <v>7.3308999999999997</v>
      </c>
      <c r="E243" s="84">
        <v>14.0746</v>
      </c>
      <c r="F243" s="76">
        <v>3</v>
      </c>
      <c r="G243" s="85">
        <v>0.127</v>
      </c>
      <c r="H243" s="62">
        <v>0.25600000000000001</v>
      </c>
      <c r="I243" s="86">
        <v>0.20100000000000001</v>
      </c>
      <c r="J243" s="84">
        <v>2.73</v>
      </c>
      <c r="K243" s="87">
        <v>2.94</v>
      </c>
      <c r="L243" s="88">
        <v>7.6923076923076872E-2</v>
      </c>
      <c r="O243" s="82"/>
    </row>
    <row r="244" spans="1:15" s="54" customFormat="1">
      <c r="A244" s="73">
        <v>7360</v>
      </c>
      <c r="B244" s="83">
        <v>1.391</v>
      </c>
      <c r="C244" s="84">
        <v>1.5244</v>
      </c>
      <c r="D244" s="84">
        <v>4.4112</v>
      </c>
      <c r="E244" s="84">
        <v>7.3266</v>
      </c>
      <c r="F244" s="76">
        <v>3</v>
      </c>
      <c r="G244" s="85">
        <v>0.127</v>
      </c>
      <c r="H244" s="62">
        <v>0.25600000000000001</v>
      </c>
      <c r="I244" s="86">
        <v>0.20100000000000001</v>
      </c>
      <c r="J244" s="84">
        <v>1.71</v>
      </c>
      <c r="K244" s="87">
        <v>1.45</v>
      </c>
      <c r="L244" s="88">
        <v>-0.15204678362573099</v>
      </c>
      <c r="O244" s="82"/>
    </row>
    <row r="245" spans="1:15" s="54" customFormat="1">
      <c r="A245" s="73">
        <v>7380</v>
      </c>
      <c r="B245" s="83">
        <v>2.1938</v>
      </c>
      <c r="C245" s="84">
        <v>2.0221</v>
      </c>
      <c r="D245" s="84">
        <v>4.4353999999999996</v>
      </c>
      <c r="E245" s="84">
        <v>8.6512999999999991</v>
      </c>
      <c r="F245" s="76">
        <v>3</v>
      </c>
      <c r="G245" s="85">
        <v>0.127</v>
      </c>
      <c r="H245" s="62">
        <v>0.25600000000000001</v>
      </c>
      <c r="I245" s="86">
        <v>0.20100000000000001</v>
      </c>
      <c r="J245" s="84">
        <v>1.6</v>
      </c>
      <c r="K245" s="87">
        <v>1.69</v>
      </c>
      <c r="L245" s="88">
        <v>5.6249999999999911E-2</v>
      </c>
      <c r="O245" s="82"/>
    </row>
    <row r="246" spans="1:15" s="54" customFormat="1">
      <c r="A246" s="73">
        <v>7382</v>
      </c>
      <c r="B246" s="83">
        <v>1.8689</v>
      </c>
      <c r="C246" s="84">
        <v>2.8414999999999999</v>
      </c>
      <c r="D246" s="84">
        <v>6.7511000000000001</v>
      </c>
      <c r="E246" s="84">
        <v>11.461500000000001</v>
      </c>
      <c r="F246" s="76">
        <v>3</v>
      </c>
      <c r="G246" s="85">
        <v>0.127</v>
      </c>
      <c r="H246" s="62">
        <v>0.25600000000000001</v>
      </c>
      <c r="I246" s="86">
        <v>0.20100000000000001</v>
      </c>
      <c r="J246" s="84">
        <v>3.29</v>
      </c>
      <c r="K246" s="87">
        <v>2.3199999999999998</v>
      </c>
      <c r="L246" s="88">
        <v>-0.29483282674772038</v>
      </c>
      <c r="O246" s="82"/>
    </row>
    <row r="247" spans="1:15" s="54" customFormat="1">
      <c r="A247" s="73">
        <v>7390</v>
      </c>
      <c r="B247" s="83">
        <v>1.7355</v>
      </c>
      <c r="C247" s="84">
        <v>1.1537999999999999</v>
      </c>
      <c r="D247" s="84">
        <v>5.3304999999999998</v>
      </c>
      <c r="E247" s="84">
        <v>8.2197999999999993</v>
      </c>
      <c r="F247" s="76">
        <v>3</v>
      </c>
      <c r="G247" s="85">
        <v>0.127</v>
      </c>
      <c r="H247" s="62">
        <v>0.25600000000000001</v>
      </c>
      <c r="I247" s="86">
        <v>0.20100000000000001</v>
      </c>
      <c r="J247" s="84">
        <v>1.65</v>
      </c>
      <c r="K247" s="87">
        <v>1.59</v>
      </c>
      <c r="L247" s="88">
        <v>-3.6363636363636265E-2</v>
      </c>
      <c r="O247" s="82"/>
    </row>
    <row r="248" spans="1:15" s="54" customFormat="1">
      <c r="A248" s="73">
        <v>7405</v>
      </c>
      <c r="B248" s="83">
        <v>0.42970000000000003</v>
      </c>
      <c r="C248" s="84">
        <v>1.1637999999999999</v>
      </c>
      <c r="D248" s="84">
        <v>1.4323999999999999</v>
      </c>
      <c r="E248" s="84">
        <v>3.0259</v>
      </c>
      <c r="F248" s="76">
        <v>3</v>
      </c>
      <c r="G248" s="85">
        <v>0.127</v>
      </c>
      <c r="H248" s="62">
        <v>0.25600000000000001</v>
      </c>
      <c r="I248" s="86">
        <v>0.20100000000000001</v>
      </c>
      <c r="J248" s="84">
        <v>0.61</v>
      </c>
      <c r="K248" s="87">
        <v>0.64</v>
      </c>
      <c r="L248" s="88">
        <v>4.9180327868852514E-2</v>
      </c>
      <c r="O248" s="82"/>
    </row>
    <row r="249" spans="1:15" s="54" customFormat="1">
      <c r="A249" s="73">
        <v>7418</v>
      </c>
      <c r="B249" s="83">
        <v>2.0099999999999998</v>
      </c>
      <c r="C249" s="84">
        <v>0.4763</v>
      </c>
      <c r="D249" s="84">
        <v>1.448</v>
      </c>
      <c r="E249" s="84">
        <v>3.9342999999999999</v>
      </c>
      <c r="F249" s="76">
        <v>4</v>
      </c>
      <c r="G249" s="85">
        <v>0.12</v>
      </c>
      <c r="H249" s="62">
        <v>0.255</v>
      </c>
      <c r="I249" s="86">
        <v>0.19900000000000001</v>
      </c>
      <c r="J249" s="84">
        <v>0.66</v>
      </c>
      <c r="K249" s="87">
        <v>0.65</v>
      </c>
      <c r="L249" s="88">
        <v>-1.5151515151515138E-2</v>
      </c>
      <c r="O249" s="82"/>
    </row>
    <row r="250" spans="1:15" s="54" customFormat="1">
      <c r="A250" s="73">
        <v>7421</v>
      </c>
      <c r="B250" s="83">
        <v>0.92679999999999996</v>
      </c>
      <c r="C250" s="84">
        <v>0.38219999999999998</v>
      </c>
      <c r="D250" s="84">
        <v>0.879</v>
      </c>
      <c r="E250" s="84">
        <v>2.1879999999999997</v>
      </c>
      <c r="F250" s="76">
        <v>3</v>
      </c>
      <c r="G250" s="85">
        <v>0.127</v>
      </c>
      <c r="H250" s="62">
        <v>0.25600000000000001</v>
      </c>
      <c r="I250" s="86">
        <v>0.20100000000000001</v>
      </c>
      <c r="J250" s="84">
        <v>0.61171874999999998</v>
      </c>
      <c r="K250" s="87">
        <v>0.39</v>
      </c>
      <c r="L250" s="88">
        <v>-0.36245210727969346</v>
      </c>
      <c r="O250" s="82"/>
    </row>
    <row r="251" spans="1:15" s="54" customFormat="1">
      <c r="A251" s="73">
        <v>7422</v>
      </c>
      <c r="B251" s="83">
        <v>1.8133999999999999</v>
      </c>
      <c r="C251" s="84">
        <v>0.42</v>
      </c>
      <c r="D251" s="84">
        <v>0.68720000000000003</v>
      </c>
      <c r="E251" s="84">
        <v>2.9206000000000003</v>
      </c>
      <c r="F251" s="76">
        <v>4</v>
      </c>
      <c r="G251" s="85">
        <v>0.12</v>
      </c>
      <c r="H251" s="62">
        <v>0.255</v>
      </c>
      <c r="I251" s="86">
        <v>0.19900000000000001</v>
      </c>
      <c r="J251" s="84">
        <v>0.72562499999999996</v>
      </c>
      <c r="K251" s="87">
        <v>0.46</v>
      </c>
      <c r="L251" s="88">
        <v>-0.36606373815676141</v>
      </c>
      <c r="O251" s="82"/>
    </row>
    <row r="252" spans="1:15" s="54" customFormat="1">
      <c r="A252" s="73">
        <v>7423</v>
      </c>
      <c r="B252" s="83">
        <v>1.4101999999999999</v>
      </c>
      <c r="C252" s="84">
        <v>2.6964000000000001</v>
      </c>
      <c r="D252" s="84">
        <v>4.7355</v>
      </c>
      <c r="E252" s="84">
        <v>8.8421000000000003</v>
      </c>
      <c r="F252" s="76">
        <v>3</v>
      </c>
      <c r="G252" s="85">
        <v>0.127</v>
      </c>
      <c r="H252" s="62">
        <v>0.25600000000000001</v>
      </c>
      <c r="I252" s="86">
        <v>0.20100000000000001</v>
      </c>
      <c r="J252" s="84">
        <v>2.0099999999999998</v>
      </c>
      <c r="K252" s="87">
        <v>1.82</v>
      </c>
      <c r="L252" s="88">
        <v>-9.4527363184079505E-2</v>
      </c>
      <c r="O252" s="82"/>
    </row>
    <row r="253" spans="1:15" s="54" customFormat="1">
      <c r="A253" s="73">
        <v>7502</v>
      </c>
      <c r="B253" s="83">
        <v>0.59960000000000002</v>
      </c>
      <c r="C253" s="84">
        <v>0.25700000000000001</v>
      </c>
      <c r="D253" s="84">
        <v>1.7226999999999999</v>
      </c>
      <c r="E253" s="84">
        <v>2.5792999999999999</v>
      </c>
      <c r="F253" s="76">
        <v>3</v>
      </c>
      <c r="G253" s="85">
        <v>0.127</v>
      </c>
      <c r="H253" s="62">
        <v>0.25600000000000001</v>
      </c>
      <c r="I253" s="86">
        <v>0.20100000000000001</v>
      </c>
      <c r="J253" s="84">
        <v>0.51</v>
      </c>
      <c r="K253" s="87">
        <v>0.49</v>
      </c>
      <c r="L253" s="88">
        <v>-3.9215686274509887E-2</v>
      </c>
      <c r="O253" s="82"/>
    </row>
    <row r="254" spans="1:15" s="54" customFormat="1">
      <c r="A254" s="73">
        <v>7515</v>
      </c>
      <c r="B254" s="83">
        <v>0.36170000000000002</v>
      </c>
      <c r="C254" s="84">
        <v>0.30459999999999998</v>
      </c>
      <c r="D254" s="84">
        <v>0.80910000000000004</v>
      </c>
      <c r="E254" s="84">
        <v>1.4754</v>
      </c>
      <c r="F254" s="76">
        <v>4</v>
      </c>
      <c r="G254" s="85">
        <v>0.12</v>
      </c>
      <c r="H254" s="62">
        <v>0.255</v>
      </c>
      <c r="I254" s="86">
        <v>0.19900000000000001</v>
      </c>
      <c r="J254" s="84">
        <v>0.31</v>
      </c>
      <c r="K254" s="87">
        <v>0.28000000000000003</v>
      </c>
      <c r="L254" s="88">
        <v>-9.6774193548387011E-2</v>
      </c>
      <c r="O254" s="82"/>
    </row>
    <row r="255" spans="1:15" s="54" customFormat="1">
      <c r="A255" s="73">
        <v>7520</v>
      </c>
      <c r="B255" s="83">
        <v>0.62939999999999996</v>
      </c>
      <c r="C255" s="84">
        <v>1.2493000000000001</v>
      </c>
      <c r="D255" s="84">
        <v>3.6715</v>
      </c>
      <c r="E255" s="84">
        <v>5.5502000000000002</v>
      </c>
      <c r="F255" s="76">
        <v>3</v>
      </c>
      <c r="G255" s="85">
        <v>0.127</v>
      </c>
      <c r="H255" s="62">
        <v>0.25600000000000001</v>
      </c>
      <c r="I255" s="86">
        <v>0.20100000000000001</v>
      </c>
      <c r="J255" s="84">
        <v>1.4175</v>
      </c>
      <c r="K255" s="87">
        <v>1.1399999999999999</v>
      </c>
      <c r="L255" s="88">
        <v>-0.19576719576719581</v>
      </c>
      <c r="O255" s="82"/>
    </row>
    <row r="256" spans="1:15" s="54" customFormat="1">
      <c r="A256" s="73">
        <v>7538</v>
      </c>
      <c r="B256" s="83">
        <v>2.7927</v>
      </c>
      <c r="C256" s="84">
        <v>3.5933000000000002</v>
      </c>
      <c r="D256" s="84">
        <v>5.7378999999999998</v>
      </c>
      <c r="E256" s="84">
        <v>12.123899999999999</v>
      </c>
      <c r="F256" s="76">
        <v>4</v>
      </c>
      <c r="G256" s="85">
        <v>0.12</v>
      </c>
      <c r="H256" s="62">
        <v>0.255</v>
      </c>
      <c r="I256" s="86">
        <v>0.19900000000000001</v>
      </c>
      <c r="J256" s="84">
        <v>3.1735546874999994</v>
      </c>
      <c r="K256" s="87">
        <v>2.39</v>
      </c>
      <c r="L256" s="88">
        <v>-0.2469012714941593</v>
      </c>
      <c r="O256" s="82"/>
    </row>
    <row r="257" spans="1:15" s="54" customFormat="1">
      <c r="A257" s="73">
        <v>7539</v>
      </c>
      <c r="B257" s="83">
        <v>0.67679999999999996</v>
      </c>
      <c r="C257" s="84">
        <v>0.4385</v>
      </c>
      <c r="D257" s="84">
        <v>1.163</v>
      </c>
      <c r="E257" s="84">
        <v>2.2782999999999998</v>
      </c>
      <c r="F257" s="76">
        <v>3</v>
      </c>
      <c r="G257" s="85">
        <v>0.127</v>
      </c>
      <c r="H257" s="62">
        <v>0.25600000000000001</v>
      </c>
      <c r="I257" s="86">
        <v>0.20100000000000001</v>
      </c>
      <c r="J257" s="84">
        <v>0.55000000000000004</v>
      </c>
      <c r="K257" s="87">
        <v>0.43</v>
      </c>
      <c r="L257" s="88">
        <v>-0.21818181818181825</v>
      </c>
      <c r="O257" s="82"/>
    </row>
    <row r="258" spans="1:15" s="54" customFormat="1">
      <c r="A258" s="73">
        <v>7580</v>
      </c>
      <c r="B258" s="83">
        <v>0.38090000000000002</v>
      </c>
      <c r="C258" s="84">
        <v>1.0857000000000001</v>
      </c>
      <c r="D258" s="84">
        <v>2.4476</v>
      </c>
      <c r="E258" s="84">
        <v>3.9142000000000001</v>
      </c>
      <c r="F258" s="76">
        <v>3</v>
      </c>
      <c r="G258" s="85">
        <v>0.127</v>
      </c>
      <c r="H258" s="62">
        <v>0.25600000000000001</v>
      </c>
      <c r="I258" s="86">
        <v>0.20100000000000001</v>
      </c>
      <c r="J258" s="84">
        <v>0.94</v>
      </c>
      <c r="K258" s="87">
        <v>0.82</v>
      </c>
      <c r="L258" s="88">
        <v>-0.12765957446808507</v>
      </c>
      <c r="O258" s="82"/>
    </row>
    <row r="259" spans="1:15" s="54" customFormat="1">
      <c r="A259" s="73">
        <v>7590</v>
      </c>
      <c r="B259" s="83">
        <v>0.97240000000000004</v>
      </c>
      <c r="C259" s="84">
        <v>1.2679</v>
      </c>
      <c r="D259" s="84">
        <v>4.0324999999999998</v>
      </c>
      <c r="E259" s="84">
        <v>6.2728000000000002</v>
      </c>
      <c r="F259" s="76">
        <v>2</v>
      </c>
      <c r="G259" s="85">
        <v>0.14000000000000001</v>
      </c>
      <c r="H259" s="62">
        <v>0.25600000000000001</v>
      </c>
      <c r="I259" s="86">
        <v>0.20399999999999999</v>
      </c>
      <c r="J259" s="84">
        <v>1.665</v>
      </c>
      <c r="K259" s="87">
        <v>1.28</v>
      </c>
      <c r="L259" s="88">
        <v>-0.23123123123123124</v>
      </c>
      <c r="O259" s="82"/>
    </row>
    <row r="260" spans="1:15" s="54" customFormat="1">
      <c r="A260" s="73">
        <v>7600</v>
      </c>
      <c r="B260" s="83">
        <v>1.1526000000000001</v>
      </c>
      <c r="C260" s="84">
        <v>1.0573999999999999</v>
      </c>
      <c r="D260" s="84">
        <v>2.6577000000000002</v>
      </c>
      <c r="E260" s="84">
        <v>4.8677000000000001</v>
      </c>
      <c r="F260" s="76">
        <v>3</v>
      </c>
      <c r="G260" s="85">
        <v>0.127</v>
      </c>
      <c r="H260" s="62">
        <v>0.25600000000000001</v>
      </c>
      <c r="I260" s="86">
        <v>0.20100000000000001</v>
      </c>
      <c r="J260" s="84">
        <v>0.98</v>
      </c>
      <c r="K260" s="87">
        <v>0.95</v>
      </c>
      <c r="L260" s="88">
        <v>-3.0612244897959218E-2</v>
      </c>
      <c r="O260" s="82"/>
    </row>
    <row r="261" spans="1:15" s="54" customFormat="1">
      <c r="A261" s="73">
        <v>7602</v>
      </c>
      <c r="B261" s="83">
        <v>2.4592999999999998</v>
      </c>
      <c r="C261" s="84">
        <v>1.9350000000000001</v>
      </c>
      <c r="D261" s="84">
        <v>5.4714</v>
      </c>
      <c r="E261" s="84">
        <v>9.8657000000000004</v>
      </c>
      <c r="F261" s="76">
        <v>3</v>
      </c>
      <c r="G261" s="85">
        <v>0.127</v>
      </c>
      <c r="H261" s="62">
        <v>0.25600000000000001</v>
      </c>
      <c r="I261" s="86">
        <v>0.20100000000000001</v>
      </c>
      <c r="J261" s="84">
        <v>2.08</v>
      </c>
      <c r="K261" s="87">
        <v>1.91</v>
      </c>
      <c r="L261" s="88">
        <v>-8.1730769230769273E-2</v>
      </c>
      <c r="O261" s="82"/>
    </row>
    <row r="262" spans="1:15" s="54" customFormat="1">
      <c r="A262" s="73">
        <v>7610</v>
      </c>
      <c r="B262" s="83">
        <v>0.11360000000000001</v>
      </c>
      <c r="C262" s="84">
        <v>0.13250000000000001</v>
      </c>
      <c r="D262" s="84">
        <v>0.41639999999999999</v>
      </c>
      <c r="E262" s="84">
        <v>0.66249999999999998</v>
      </c>
      <c r="F262" s="76">
        <v>3</v>
      </c>
      <c r="G262" s="85">
        <v>0.127</v>
      </c>
      <c r="H262" s="62">
        <v>0.25600000000000001</v>
      </c>
      <c r="I262" s="86">
        <v>0.20100000000000001</v>
      </c>
      <c r="J262" s="84">
        <v>0.18</v>
      </c>
      <c r="K262" s="87">
        <v>0.13</v>
      </c>
      <c r="L262" s="88">
        <v>-0.27777777777777768</v>
      </c>
      <c r="O262" s="82"/>
    </row>
    <row r="263" spans="1:15" s="54" customFormat="1">
      <c r="A263" s="73">
        <v>7704</v>
      </c>
      <c r="B263" s="83">
        <v>0.4</v>
      </c>
      <c r="C263" s="84">
        <v>1.4094</v>
      </c>
      <c r="D263" s="84">
        <v>2.8475000000000001</v>
      </c>
      <c r="E263" s="84">
        <v>4.6569000000000003</v>
      </c>
      <c r="F263" s="76">
        <v>3</v>
      </c>
      <c r="G263" s="85">
        <v>0.127</v>
      </c>
      <c r="H263" s="62">
        <v>0.25600000000000001</v>
      </c>
      <c r="I263" s="86">
        <v>0.20100000000000001</v>
      </c>
      <c r="J263" s="84">
        <v>0.94</v>
      </c>
      <c r="K263" s="87">
        <v>0.98</v>
      </c>
      <c r="L263" s="88">
        <v>4.2553191489361764E-2</v>
      </c>
      <c r="O263" s="82"/>
    </row>
    <row r="264" spans="1:15" s="54" customFormat="1">
      <c r="A264" s="73">
        <v>7720</v>
      </c>
      <c r="B264" s="83">
        <v>0.83879999999999999</v>
      </c>
      <c r="C264" s="84">
        <v>1.0388999999999999</v>
      </c>
      <c r="D264" s="84">
        <v>2.6688000000000001</v>
      </c>
      <c r="E264" s="84">
        <v>4.5465</v>
      </c>
      <c r="F264" s="76">
        <v>3</v>
      </c>
      <c r="G264" s="85">
        <v>0.127</v>
      </c>
      <c r="H264" s="62">
        <v>0.25600000000000001</v>
      </c>
      <c r="I264" s="86">
        <v>0.20100000000000001</v>
      </c>
      <c r="J264" s="84">
        <v>1.04</v>
      </c>
      <c r="K264" s="87">
        <v>0.91</v>
      </c>
      <c r="L264" s="88">
        <v>-0.125</v>
      </c>
      <c r="O264" s="82"/>
    </row>
    <row r="265" spans="1:15" s="54" customFormat="1">
      <c r="A265" s="73">
        <v>7855</v>
      </c>
      <c r="B265" s="83">
        <v>2.0221</v>
      </c>
      <c r="C265" s="84">
        <v>2.0697999999999999</v>
      </c>
      <c r="D265" s="84">
        <v>4.1680999999999999</v>
      </c>
      <c r="E265" s="84">
        <v>8.26</v>
      </c>
      <c r="F265" s="76">
        <v>3</v>
      </c>
      <c r="G265" s="85">
        <v>0.127</v>
      </c>
      <c r="H265" s="62">
        <v>0.25600000000000001</v>
      </c>
      <c r="I265" s="86">
        <v>0.20100000000000001</v>
      </c>
      <c r="J265" s="84">
        <v>2.2400000000000002</v>
      </c>
      <c r="K265" s="87">
        <v>1.62</v>
      </c>
      <c r="L265" s="88">
        <v>-0.2767857142857143</v>
      </c>
      <c r="O265" s="82"/>
    </row>
    <row r="266" spans="1:15" s="54" customFormat="1">
      <c r="A266" s="73">
        <v>8002</v>
      </c>
      <c r="B266" s="83">
        <v>0.48599999999999999</v>
      </c>
      <c r="C266" s="84">
        <v>0.91490000000000005</v>
      </c>
      <c r="D266" s="84">
        <v>3.1355</v>
      </c>
      <c r="E266" s="84">
        <v>4.5364000000000004</v>
      </c>
      <c r="F266" s="76">
        <v>2</v>
      </c>
      <c r="G266" s="85">
        <v>0.14000000000000001</v>
      </c>
      <c r="H266" s="62">
        <v>0.25600000000000001</v>
      </c>
      <c r="I266" s="86">
        <v>0.20399999999999999</v>
      </c>
      <c r="J266" s="84">
        <v>1.1775</v>
      </c>
      <c r="K266" s="87">
        <v>0.94</v>
      </c>
      <c r="L266" s="88">
        <v>-0.20169851380042469</v>
      </c>
      <c r="O266" s="82"/>
    </row>
    <row r="267" spans="1:15" s="54" customFormat="1">
      <c r="A267" s="73">
        <v>8006</v>
      </c>
      <c r="B267" s="83">
        <v>0.66769999999999996</v>
      </c>
      <c r="C267" s="84">
        <v>1.1541999999999999</v>
      </c>
      <c r="D267" s="84">
        <v>2.9855999999999998</v>
      </c>
      <c r="E267" s="84">
        <v>4.8074999999999992</v>
      </c>
      <c r="F267" s="76">
        <v>2</v>
      </c>
      <c r="G267" s="85">
        <v>0.14000000000000001</v>
      </c>
      <c r="H267" s="62">
        <v>0.25600000000000001</v>
      </c>
      <c r="I267" s="86">
        <v>0.20399999999999999</v>
      </c>
      <c r="J267" s="84">
        <v>1.2</v>
      </c>
      <c r="K267" s="87">
        <v>1</v>
      </c>
      <c r="L267" s="88">
        <v>-0.16666666666666663</v>
      </c>
      <c r="O267" s="82"/>
    </row>
    <row r="268" spans="1:15" s="54" customFormat="1">
      <c r="A268" s="73">
        <v>8008</v>
      </c>
      <c r="B268" s="83">
        <v>0.21</v>
      </c>
      <c r="C268" s="84">
        <v>0.5726</v>
      </c>
      <c r="D268" s="84">
        <v>1.7465999999999999</v>
      </c>
      <c r="E268" s="84">
        <v>2.5291999999999999</v>
      </c>
      <c r="F268" s="76">
        <v>2</v>
      </c>
      <c r="G268" s="85">
        <v>0.14000000000000001</v>
      </c>
      <c r="H268" s="62">
        <v>0.25600000000000001</v>
      </c>
      <c r="I268" s="86">
        <v>0.20399999999999999</v>
      </c>
      <c r="J268" s="84">
        <v>0.64</v>
      </c>
      <c r="K268" s="87">
        <v>0.53</v>
      </c>
      <c r="L268" s="88">
        <v>-0.171875</v>
      </c>
      <c r="O268" s="82"/>
    </row>
    <row r="269" spans="1:15" s="54" customFormat="1">
      <c r="A269" s="73">
        <v>8013</v>
      </c>
      <c r="B269" s="83">
        <v>9.5500000000000002E-2</v>
      </c>
      <c r="C269" s="84">
        <v>0.30549999999999999</v>
      </c>
      <c r="D269" s="84">
        <v>0.77329999999999999</v>
      </c>
      <c r="E269" s="84">
        <v>1.1743000000000001</v>
      </c>
      <c r="F269" s="76">
        <v>2</v>
      </c>
      <c r="G269" s="85">
        <v>0.14000000000000001</v>
      </c>
      <c r="H269" s="62">
        <v>0.25600000000000001</v>
      </c>
      <c r="I269" s="86">
        <v>0.20399999999999999</v>
      </c>
      <c r="J269" s="84">
        <v>0.36</v>
      </c>
      <c r="K269" s="87">
        <v>0.25</v>
      </c>
      <c r="L269" s="88">
        <v>-0.30555555555555558</v>
      </c>
      <c r="O269" s="82"/>
    </row>
    <row r="270" spans="1:15" s="54" customFormat="1">
      <c r="A270" s="73">
        <v>8017</v>
      </c>
      <c r="B270" s="83">
        <v>0.77139999999999997</v>
      </c>
      <c r="C270" s="84">
        <v>0.77139999999999997</v>
      </c>
      <c r="D270" s="84">
        <v>2.3714</v>
      </c>
      <c r="E270" s="84">
        <v>3.9142000000000001</v>
      </c>
      <c r="F270" s="76">
        <v>2</v>
      </c>
      <c r="G270" s="85">
        <v>0.14000000000000001</v>
      </c>
      <c r="H270" s="62">
        <v>0.25600000000000001</v>
      </c>
      <c r="I270" s="86">
        <v>0.20399999999999999</v>
      </c>
      <c r="J270" s="84">
        <v>0.98</v>
      </c>
      <c r="K270" s="87">
        <v>0.79</v>
      </c>
      <c r="L270" s="88">
        <v>-0.19387755102040816</v>
      </c>
      <c r="O270" s="82"/>
    </row>
    <row r="271" spans="1:15" s="54" customFormat="1">
      <c r="A271" s="73">
        <v>8018</v>
      </c>
      <c r="B271" s="83">
        <v>0.97289999999999999</v>
      </c>
      <c r="C271" s="84">
        <v>1.3734999999999999</v>
      </c>
      <c r="D271" s="84">
        <v>3.9965999999999999</v>
      </c>
      <c r="E271" s="84">
        <v>6.343</v>
      </c>
      <c r="F271" s="76">
        <v>2</v>
      </c>
      <c r="G271" s="85">
        <v>0.14000000000000001</v>
      </c>
      <c r="H271" s="62">
        <v>0.25600000000000001</v>
      </c>
      <c r="I271" s="86">
        <v>0.20399999999999999</v>
      </c>
      <c r="J271" s="84">
        <v>1.44</v>
      </c>
      <c r="K271" s="87">
        <v>1.3</v>
      </c>
      <c r="L271" s="88">
        <v>-9.722222222222221E-2</v>
      </c>
      <c r="O271" s="82"/>
    </row>
    <row r="272" spans="1:15" s="54" customFormat="1">
      <c r="A272" s="73">
        <v>8032</v>
      </c>
      <c r="B272" s="83">
        <v>0.124</v>
      </c>
      <c r="C272" s="84">
        <v>1.0016</v>
      </c>
      <c r="D272" s="84">
        <v>4.0731999999999999</v>
      </c>
      <c r="E272" s="84">
        <v>5.1988000000000003</v>
      </c>
      <c r="F272" s="76">
        <v>2</v>
      </c>
      <c r="G272" s="85">
        <v>0.14000000000000001</v>
      </c>
      <c r="H272" s="62">
        <v>0.25600000000000001</v>
      </c>
      <c r="I272" s="86">
        <v>0.20399999999999999</v>
      </c>
      <c r="J272" s="84">
        <v>1.08</v>
      </c>
      <c r="K272" s="87">
        <v>1.1000000000000001</v>
      </c>
      <c r="L272" s="88">
        <v>1.8518518518518601E-2</v>
      </c>
      <c r="O272" s="82"/>
    </row>
    <row r="273" spans="1:15" s="54" customFormat="1">
      <c r="A273" s="73">
        <v>8033</v>
      </c>
      <c r="B273" s="83">
        <v>0.4577</v>
      </c>
      <c r="C273" s="84">
        <v>1.1061000000000001</v>
      </c>
      <c r="D273" s="84">
        <v>3.5949</v>
      </c>
      <c r="E273" s="84">
        <v>5.1586999999999996</v>
      </c>
      <c r="F273" s="76">
        <v>2</v>
      </c>
      <c r="G273" s="85">
        <v>0.14000000000000001</v>
      </c>
      <c r="H273" s="62">
        <v>0.25600000000000001</v>
      </c>
      <c r="I273" s="86">
        <v>0.20399999999999999</v>
      </c>
      <c r="J273" s="84">
        <v>1.1100000000000001</v>
      </c>
      <c r="K273" s="87">
        <v>1.08</v>
      </c>
      <c r="L273" s="88">
        <v>-2.7027027027027084E-2</v>
      </c>
      <c r="O273" s="82"/>
    </row>
    <row r="274" spans="1:15" s="54" customFormat="1">
      <c r="A274" s="73">
        <v>8034</v>
      </c>
      <c r="B274" s="83">
        <v>0.3337</v>
      </c>
      <c r="C274" s="84">
        <v>1.7922</v>
      </c>
      <c r="D274" s="84">
        <v>4.1468999999999996</v>
      </c>
      <c r="E274" s="84">
        <v>6.2728000000000002</v>
      </c>
      <c r="F274" s="76">
        <v>2</v>
      </c>
      <c r="G274" s="85">
        <v>0.14000000000000001</v>
      </c>
      <c r="H274" s="62">
        <v>0.25600000000000001</v>
      </c>
      <c r="I274" s="86">
        <v>0.20399999999999999</v>
      </c>
      <c r="J274" s="84">
        <v>1.44</v>
      </c>
      <c r="K274" s="87">
        <v>1.35</v>
      </c>
      <c r="L274" s="88">
        <v>-6.2499999999999889E-2</v>
      </c>
      <c r="O274" s="82"/>
    </row>
    <row r="275" spans="1:15" s="54" customFormat="1">
      <c r="A275" s="73">
        <v>8039</v>
      </c>
      <c r="B275" s="83">
        <v>0.33379999999999999</v>
      </c>
      <c r="C275" s="84">
        <v>0.87739999999999996</v>
      </c>
      <c r="D275" s="84">
        <v>3.0041000000000002</v>
      </c>
      <c r="E275" s="84">
        <v>4.2153</v>
      </c>
      <c r="F275" s="76">
        <v>2</v>
      </c>
      <c r="G275" s="85">
        <v>0.14000000000000001</v>
      </c>
      <c r="H275" s="62">
        <v>0.25600000000000001</v>
      </c>
      <c r="I275" s="86">
        <v>0.20399999999999999</v>
      </c>
      <c r="J275" s="84">
        <v>1.28</v>
      </c>
      <c r="K275" s="87">
        <v>0.88</v>
      </c>
      <c r="L275" s="88">
        <v>-0.3125</v>
      </c>
      <c r="O275" s="82"/>
    </row>
    <row r="276" spans="1:15" s="54" customFormat="1">
      <c r="A276" s="73">
        <v>8044</v>
      </c>
      <c r="B276" s="83">
        <v>1.0108999999999999</v>
      </c>
      <c r="C276" s="84">
        <v>1.7453000000000001</v>
      </c>
      <c r="D276" s="84">
        <v>4.5301999999999998</v>
      </c>
      <c r="E276" s="84">
        <v>7.2863999999999995</v>
      </c>
      <c r="F276" s="76">
        <v>2</v>
      </c>
      <c r="G276" s="85">
        <v>0.14000000000000001</v>
      </c>
      <c r="H276" s="62">
        <v>0.25600000000000001</v>
      </c>
      <c r="I276" s="86">
        <v>0.20399999999999999</v>
      </c>
      <c r="J276" s="84">
        <v>2.04</v>
      </c>
      <c r="K276" s="87">
        <v>1.51</v>
      </c>
      <c r="L276" s="88">
        <v>-0.25980392156862742</v>
      </c>
      <c r="O276" s="82"/>
    </row>
    <row r="277" spans="1:15" s="54" customFormat="1">
      <c r="A277" s="73">
        <v>8045</v>
      </c>
      <c r="B277" s="83">
        <v>0.16200000000000001</v>
      </c>
      <c r="C277" s="84">
        <v>0.1525</v>
      </c>
      <c r="D277" s="84">
        <v>0.43830000000000002</v>
      </c>
      <c r="E277" s="84">
        <v>0.75280000000000002</v>
      </c>
      <c r="F277" s="76">
        <v>2</v>
      </c>
      <c r="G277" s="85">
        <v>0.14000000000000001</v>
      </c>
      <c r="H277" s="62">
        <v>0.25600000000000001</v>
      </c>
      <c r="I277" s="86">
        <v>0.20399999999999999</v>
      </c>
      <c r="J277" s="84">
        <v>0.18</v>
      </c>
      <c r="K277" s="87">
        <v>0.15</v>
      </c>
      <c r="L277" s="88">
        <v>-0.16666666666666663</v>
      </c>
      <c r="O277" s="82"/>
    </row>
    <row r="278" spans="1:15" s="54" customFormat="1">
      <c r="A278" s="73">
        <v>8047</v>
      </c>
      <c r="B278" s="83">
        <v>0.1239</v>
      </c>
      <c r="C278" s="84">
        <v>0.43830000000000002</v>
      </c>
      <c r="D278" s="84">
        <v>0.94330000000000003</v>
      </c>
      <c r="E278" s="84">
        <v>1.5055000000000001</v>
      </c>
      <c r="F278" s="76">
        <v>2</v>
      </c>
      <c r="G278" s="85">
        <v>0.14000000000000001</v>
      </c>
      <c r="H278" s="62">
        <v>0.25600000000000001</v>
      </c>
      <c r="I278" s="86">
        <v>0.20399999999999999</v>
      </c>
      <c r="J278" s="84">
        <v>0.48937499999999989</v>
      </c>
      <c r="K278" s="87">
        <v>0.32</v>
      </c>
      <c r="L278" s="88">
        <v>-0.34610472541507009</v>
      </c>
      <c r="O278" s="82"/>
    </row>
    <row r="279" spans="1:15" s="54" customFormat="1">
      <c r="A279" s="73">
        <v>8058</v>
      </c>
      <c r="B279" s="83">
        <v>0.54320000000000002</v>
      </c>
      <c r="C279" s="84">
        <v>1.1435999999999999</v>
      </c>
      <c r="D279" s="84">
        <v>3.7930000000000001</v>
      </c>
      <c r="E279" s="84">
        <v>5.4798</v>
      </c>
      <c r="F279" s="76">
        <v>2</v>
      </c>
      <c r="G279" s="85">
        <v>0.14000000000000001</v>
      </c>
      <c r="H279" s="62">
        <v>0.25600000000000001</v>
      </c>
      <c r="I279" s="86">
        <v>0.20399999999999999</v>
      </c>
      <c r="J279" s="84">
        <v>1.5449999999999999</v>
      </c>
      <c r="K279" s="87">
        <v>1.1399999999999999</v>
      </c>
      <c r="L279" s="88">
        <v>-0.26213592233009708</v>
      </c>
      <c r="O279" s="82"/>
    </row>
    <row r="280" spans="1:15" s="54" customFormat="1">
      <c r="A280" s="73">
        <v>8102</v>
      </c>
      <c r="B280" s="83">
        <v>0.78990000000000005</v>
      </c>
      <c r="C280" s="84">
        <v>1.3029999999999999</v>
      </c>
      <c r="D280" s="84">
        <v>4.585</v>
      </c>
      <c r="E280" s="84">
        <v>6.6779000000000002</v>
      </c>
      <c r="F280" s="76">
        <v>2</v>
      </c>
      <c r="G280" s="85">
        <v>0.14000000000000001</v>
      </c>
      <c r="H280" s="62">
        <v>0.25600000000000001</v>
      </c>
      <c r="I280" s="86">
        <v>0.20399999999999999</v>
      </c>
      <c r="J280" s="84">
        <v>1.27</v>
      </c>
      <c r="K280" s="87">
        <v>1.38</v>
      </c>
      <c r="L280" s="88">
        <v>8.6614173228346303E-2</v>
      </c>
      <c r="O280" s="82"/>
    </row>
    <row r="281" spans="1:15" s="54" customFormat="1">
      <c r="A281" s="73">
        <v>8106</v>
      </c>
      <c r="B281" s="83">
        <v>1.1625000000000001</v>
      </c>
      <c r="C281" s="84">
        <v>1.7342</v>
      </c>
      <c r="D281" s="84">
        <v>5.7647000000000004</v>
      </c>
      <c r="E281" s="84">
        <v>8.6614000000000004</v>
      </c>
      <c r="F281" s="76">
        <v>3</v>
      </c>
      <c r="G281" s="85">
        <v>0.127</v>
      </c>
      <c r="H281" s="62">
        <v>0.25600000000000001</v>
      </c>
      <c r="I281" s="86">
        <v>0.20100000000000001</v>
      </c>
      <c r="J281" s="84">
        <v>2.09</v>
      </c>
      <c r="K281" s="87">
        <v>1.75</v>
      </c>
      <c r="L281" s="88">
        <v>-0.16267942583732053</v>
      </c>
      <c r="O281" s="82"/>
    </row>
    <row r="282" spans="1:15" s="54" customFormat="1">
      <c r="A282" s="73">
        <v>8107</v>
      </c>
      <c r="B282" s="83">
        <v>1.2578</v>
      </c>
      <c r="C282" s="84">
        <v>1.2007000000000001</v>
      </c>
      <c r="D282" s="84">
        <v>2.8206000000000002</v>
      </c>
      <c r="E282" s="84">
        <v>5.2790999999999997</v>
      </c>
      <c r="F282" s="76">
        <v>3</v>
      </c>
      <c r="G282" s="85">
        <v>0.127</v>
      </c>
      <c r="H282" s="62">
        <v>0.25600000000000001</v>
      </c>
      <c r="I282" s="86">
        <v>0.20100000000000001</v>
      </c>
      <c r="J282" s="84">
        <v>1.1499999999999999</v>
      </c>
      <c r="K282" s="87">
        <v>1.03</v>
      </c>
      <c r="L282" s="88">
        <v>-0.10434782608695647</v>
      </c>
      <c r="O282" s="82"/>
    </row>
    <row r="283" spans="1:15" s="54" customFormat="1">
      <c r="A283" s="73">
        <v>8113</v>
      </c>
      <c r="B283" s="83">
        <v>1.0588</v>
      </c>
      <c r="C283" s="84">
        <v>2.0508000000000002</v>
      </c>
      <c r="D283" s="84">
        <v>4.0061999999999998</v>
      </c>
      <c r="E283" s="84">
        <v>7.1158000000000001</v>
      </c>
      <c r="F283" s="76">
        <v>3</v>
      </c>
      <c r="G283" s="85">
        <v>0.127</v>
      </c>
      <c r="H283" s="62">
        <v>0.25600000000000001</v>
      </c>
      <c r="I283" s="86">
        <v>0.20100000000000001</v>
      </c>
      <c r="J283" s="84">
        <v>1.48</v>
      </c>
      <c r="K283" s="87">
        <v>1.46</v>
      </c>
      <c r="L283" s="88">
        <v>-1.3513513513513487E-2</v>
      </c>
      <c r="O283" s="82"/>
    </row>
    <row r="284" spans="1:15" s="54" customFormat="1">
      <c r="A284" s="73">
        <v>8209</v>
      </c>
      <c r="B284" s="83">
        <v>0.65790000000000004</v>
      </c>
      <c r="C284" s="84">
        <v>2.1073</v>
      </c>
      <c r="D284" s="84">
        <v>4.1097000000000001</v>
      </c>
      <c r="E284" s="84">
        <v>6.8749000000000002</v>
      </c>
      <c r="F284" s="76">
        <v>2</v>
      </c>
      <c r="G284" s="85">
        <v>0.14000000000000001</v>
      </c>
      <c r="H284" s="62">
        <v>0.25600000000000001</v>
      </c>
      <c r="I284" s="86">
        <v>0.20399999999999999</v>
      </c>
      <c r="J284" s="84">
        <v>1.5567187499999999</v>
      </c>
      <c r="K284" s="87">
        <v>1.47</v>
      </c>
      <c r="L284" s="88">
        <v>-5.570611261668168E-2</v>
      </c>
      <c r="O284" s="82"/>
    </row>
    <row r="285" spans="1:15" s="54" customFormat="1">
      <c r="A285" s="73">
        <v>8215</v>
      </c>
      <c r="B285" s="83">
        <v>0.71519999999999995</v>
      </c>
      <c r="C285" s="84">
        <v>1.6878</v>
      </c>
      <c r="D285" s="84">
        <v>3.7092000000000001</v>
      </c>
      <c r="E285" s="84">
        <v>6.1121999999999996</v>
      </c>
      <c r="F285" s="76">
        <v>3</v>
      </c>
      <c r="G285" s="85">
        <v>0.127</v>
      </c>
      <c r="H285" s="62">
        <v>0.25600000000000001</v>
      </c>
      <c r="I285" s="86">
        <v>0.20100000000000001</v>
      </c>
      <c r="J285" s="84">
        <v>1.26</v>
      </c>
      <c r="K285" s="87">
        <v>1.27</v>
      </c>
      <c r="L285" s="88">
        <v>7.9365079365079083E-3</v>
      </c>
      <c r="O285" s="82"/>
    </row>
    <row r="286" spans="1:15" s="54" customFormat="1">
      <c r="A286" s="73">
        <v>8227</v>
      </c>
      <c r="B286" s="83">
        <v>0.85870000000000002</v>
      </c>
      <c r="C286" s="84">
        <v>0.9446</v>
      </c>
      <c r="D286" s="84">
        <v>2.2614000000000001</v>
      </c>
      <c r="E286" s="84">
        <v>4.0647000000000002</v>
      </c>
      <c r="F286" s="76">
        <v>3</v>
      </c>
      <c r="G286" s="85">
        <v>0.127</v>
      </c>
      <c r="H286" s="62">
        <v>0.25600000000000001</v>
      </c>
      <c r="I286" s="86">
        <v>0.20100000000000001</v>
      </c>
      <c r="J286" s="84">
        <v>0.82265625000000009</v>
      </c>
      <c r="K286" s="87">
        <v>0.81</v>
      </c>
      <c r="L286" s="88">
        <v>-1.5384615384615441E-2</v>
      </c>
      <c r="O286" s="82"/>
    </row>
    <row r="287" spans="1:15" s="54" customFormat="1">
      <c r="A287" s="73">
        <v>8231</v>
      </c>
      <c r="B287" s="83">
        <v>0.83919999999999995</v>
      </c>
      <c r="C287" s="84">
        <v>2.5177</v>
      </c>
      <c r="D287" s="84">
        <v>8.9075000000000006</v>
      </c>
      <c r="E287" s="84">
        <v>12.2644</v>
      </c>
      <c r="F287" s="76">
        <v>3</v>
      </c>
      <c r="G287" s="85">
        <v>0.127</v>
      </c>
      <c r="H287" s="62">
        <v>0.25600000000000001</v>
      </c>
      <c r="I287" s="86">
        <v>0.20100000000000001</v>
      </c>
      <c r="J287" s="84">
        <v>2.2999999999999998</v>
      </c>
      <c r="K287" s="87">
        <v>2.54</v>
      </c>
      <c r="L287" s="88">
        <v>0.10434782608695659</v>
      </c>
      <c r="O287" s="82"/>
    </row>
    <row r="288" spans="1:15" s="54" customFormat="1">
      <c r="A288" s="73">
        <v>8234</v>
      </c>
      <c r="B288" s="83">
        <v>1.9077999999999999</v>
      </c>
      <c r="C288" s="84">
        <v>1.8219000000000001</v>
      </c>
      <c r="D288" s="84">
        <v>4.1589</v>
      </c>
      <c r="E288" s="84">
        <v>7.8886000000000003</v>
      </c>
      <c r="F288" s="76">
        <v>3</v>
      </c>
      <c r="G288" s="85">
        <v>0.127</v>
      </c>
      <c r="H288" s="62">
        <v>0.25600000000000001</v>
      </c>
      <c r="I288" s="86">
        <v>0.20100000000000001</v>
      </c>
      <c r="J288" s="84">
        <v>1.86</v>
      </c>
      <c r="K288" s="87">
        <v>1.54</v>
      </c>
      <c r="L288" s="88">
        <v>-0.17204301075268824</v>
      </c>
      <c r="O288" s="82"/>
    </row>
    <row r="289" spans="1:15" s="54" customFormat="1">
      <c r="A289" s="73">
        <v>8264</v>
      </c>
      <c r="B289" s="83">
        <v>2.3260999999999998</v>
      </c>
      <c r="C289" s="84">
        <v>1.7922</v>
      </c>
      <c r="D289" s="84">
        <v>5.1955</v>
      </c>
      <c r="E289" s="84">
        <v>9.3138000000000005</v>
      </c>
      <c r="F289" s="76">
        <v>2</v>
      </c>
      <c r="G289" s="85">
        <v>0.14000000000000001</v>
      </c>
      <c r="H289" s="62">
        <v>0.25600000000000001</v>
      </c>
      <c r="I289" s="86">
        <v>0.20399999999999999</v>
      </c>
      <c r="J289" s="84">
        <v>2.5499999999999998</v>
      </c>
      <c r="K289" s="87">
        <v>1.84</v>
      </c>
      <c r="L289" s="88">
        <v>-0.27843137254901951</v>
      </c>
      <c r="O289" s="82"/>
    </row>
    <row r="290" spans="1:15" s="54" customFormat="1">
      <c r="A290" s="73">
        <v>8265</v>
      </c>
      <c r="B290" s="83">
        <v>0.9355</v>
      </c>
      <c r="C290" s="84">
        <v>2.1951000000000001</v>
      </c>
      <c r="D290" s="84">
        <v>5.2515999999999998</v>
      </c>
      <c r="E290" s="84">
        <v>8.382200000000001</v>
      </c>
      <c r="F290" s="76">
        <v>3</v>
      </c>
      <c r="G290" s="85">
        <v>0.127</v>
      </c>
      <c r="H290" s="62">
        <v>0.25600000000000001</v>
      </c>
      <c r="I290" s="86">
        <v>0.20100000000000001</v>
      </c>
      <c r="J290" s="84">
        <v>1.57</v>
      </c>
      <c r="K290" s="87">
        <v>1.74</v>
      </c>
      <c r="L290" s="88">
        <v>0.10828025477707004</v>
      </c>
      <c r="O290" s="82"/>
    </row>
    <row r="291" spans="1:15" s="54" customFormat="1">
      <c r="A291" s="73">
        <v>8288</v>
      </c>
      <c r="B291" s="83">
        <v>0.67649999999999999</v>
      </c>
      <c r="C291" s="84">
        <v>2.3344999999999998</v>
      </c>
      <c r="D291" s="84">
        <v>6.5937999999999999</v>
      </c>
      <c r="E291" s="84">
        <v>9.6047999999999991</v>
      </c>
      <c r="F291" s="76">
        <v>2</v>
      </c>
      <c r="G291" s="85">
        <v>0.14000000000000001</v>
      </c>
      <c r="H291" s="62">
        <v>0.25600000000000001</v>
      </c>
      <c r="I291" s="86">
        <v>0.20399999999999999</v>
      </c>
      <c r="J291" s="84">
        <v>2.29</v>
      </c>
      <c r="K291" s="87">
        <v>2.04</v>
      </c>
      <c r="L291" s="88">
        <v>-0.10917030567685593</v>
      </c>
      <c r="O291" s="82"/>
    </row>
    <row r="292" spans="1:15" s="54" customFormat="1">
      <c r="A292" s="73">
        <v>8292</v>
      </c>
      <c r="B292" s="83">
        <v>1.0868</v>
      </c>
      <c r="C292" s="84">
        <v>1.5825</v>
      </c>
      <c r="D292" s="84">
        <v>4.1755000000000004</v>
      </c>
      <c r="E292" s="84">
        <v>6.8448000000000002</v>
      </c>
      <c r="F292" s="76">
        <v>2</v>
      </c>
      <c r="G292" s="85">
        <v>0.14000000000000001</v>
      </c>
      <c r="H292" s="62">
        <v>0.25600000000000001</v>
      </c>
      <c r="I292" s="86">
        <v>0.20399999999999999</v>
      </c>
      <c r="J292" s="84">
        <v>1.72</v>
      </c>
      <c r="K292" s="87">
        <v>1.41</v>
      </c>
      <c r="L292" s="88">
        <v>-0.18023255813953487</v>
      </c>
      <c r="O292" s="82"/>
    </row>
    <row r="293" spans="1:15" s="54" customFormat="1">
      <c r="A293" s="73">
        <v>8293</v>
      </c>
      <c r="B293" s="83">
        <v>1.7634000000000001</v>
      </c>
      <c r="C293" s="84">
        <v>4.1177999999999999</v>
      </c>
      <c r="D293" s="84">
        <v>9.2936999999999994</v>
      </c>
      <c r="E293" s="84">
        <v>15.174899999999999</v>
      </c>
      <c r="F293" s="76">
        <v>2</v>
      </c>
      <c r="G293" s="85">
        <v>0.14000000000000001</v>
      </c>
      <c r="H293" s="62">
        <v>0.25600000000000001</v>
      </c>
      <c r="I293" s="86">
        <v>0.20399999999999999</v>
      </c>
      <c r="J293" s="84">
        <v>4.42</v>
      </c>
      <c r="K293" s="87">
        <v>3.2</v>
      </c>
      <c r="L293" s="88">
        <v>-0.27601809954751122</v>
      </c>
      <c r="O293" s="82"/>
    </row>
    <row r="294" spans="1:15" s="54" customFormat="1">
      <c r="A294" s="73">
        <v>8295</v>
      </c>
      <c r="B294" s="83">
        <v>0.68600000000000005</v>
      </c>
      <c r="C294" s="84">
        <v>1.2862</v>
      </c>
      <c r="D294" s="84">
        <v>4.0396000000000001</v>
      </c>
      <c r="E294" s="84">
        <v>6.0118</v>
      </c>
      <c r="F294" s="76">
        <v>2</v>
      </c>
      <c r="G294" s="85">
        <v>0.14000000000000001</v>
      </c>
      <c r="H294" s="62">
        <v>0.25600000000000001</v>
      </c>
      <c r="I294" s="86">
        <v>0.20399999999999999</v>
      </c>
      <c r="J294" s="84">
        <v>1.9965234375000001</v>
      </c>
      <c r="K294" s="87">
        <v>1.25</v>
      </c>
      <c r="L294" s="88">
        <v>-0.37391168241670092</v>
      </c>
      <c r="O294" s="82"/>
    </row>
    <row r="295" spans="1:15" s="54" customFormat="1">
      <c r="A295" s="73">
        <v>8304</v>
      </c>
      <c r="B295" s="83">
        <v>3.3733</v>
      </c>
      <c r="C295" s="84">
        <v>2.4108000000000001</v>
      </c>
      <c r="D295" s="84">
        <v>5.3361999999999998</v>
      </c>
      <c r="E295" s="84">
        <v>11.1203</v>
      </c>
      <c r="F295" s="76">
        <v>3</v>
      </c>
      <c r="G295" s="85">
        <v>0.127</v>
      </c>
      <c r="H295" s="62">
        <v>0.25600000000000001</v>
      </c>
      <c r="I295" s="86">
        <v>0.20100000000000001</v>
      </c>
      <c r="J295" s="84">
        <v>2.84</v>
      </c>
      <c r="K295" s="87">
        <v>2.12</v>
      </c>
      <c r="L295" s="88">
        <v>-0.25352112676056326</v>
      </c>
      <c r="O295" s="82"/>
    </row>
    <row r="296" spans="1:15" s="54" customFormat="1">
      <c r="A296" s="73">
        <v>8350</v>
      </c>
      <c r="B296" s="83">
        <v>2.9544999999999999</v>
      </c>
      <c r="C296" s="84">
        <v>2.3254999999999999</v>
      </c>
      <c r="D296" s="84">
        <v>4.3650000000000002</v>
      </c>
      <c r="E296" s="84">
        <v>9.6449999999999996</v>
      </c>
      <c r="F296" s="76">
        <v>3</v>
      </c>
      <c r="G296" s="85">
        <v>0.127</v>
      </c>
      <c r="H296" s="62">
        <v>0.25600000000000001</v>
      </c>
      <c r="I296" s="86">
        <v>0.20100000000000001</v>
      </c>
      <c r="J296" s="84">
        <v>2.02</v>
      </c>
      <c r="K296" s="87">
        <v>1.85</v>
      </c>
      <c r="L296" s="88">
        <v>-8.4158415841584122E-2</v>
      </c>
      <c r="O296" s="82"/>
    </row>
    <row r="297" spans="1:15" s="54" customFormat="1">
      <c r="A297" s="73">
        <v>8385</v>
      </c>
      <c r="B297" s="83">
        <v>0.57150000000000001</v>
      </c>
      <c r="C297" s="84">
        <v>2.0004</v>
      </c>
      <c r="D297" s="84">
        <v>3.4198</v>
      </c>
      <c r="E297" s="84">
        <v>5.9916999999999998</v>
      </c>
      <c r="F297" s="76">
        <v>3</v>
      </c>
      <c r="G297" s="85">
        <v>0.127</v>
      </c>
      <c r="H297" s="62">
        <v>0.25600000000000001</v>
      </c>
      <c r="I297" s="86">
        <v>0.20100000000000001</v>
      </c>
      <c r="J297" s="84">
        <v>1.37</v>
      </c>
      <c r="K297" s="87">
        <v>1.27</v>
      </c>
      <c r="L297" s="88">
        <v>-7.2992700729927029E-2</v>
      </c>
      <c r="O297" s="82"/>
    </row>
    <row r="298" spans="1:15" s="54" customFormat="1">
      <c r="A298" s="73">
        <v>8387</v>
      </c>
      <c r="B298" s="83">
        <v>0.39079999999999998</v>
      </c>
      <c r="C298" s="84">
        <v>0.97219999999999995</v>
      </c>
      <c r="D298" s="84">
        <v>2.9927999999999999</v>
      </c>
      <c r="E298" s="84">
        <v>4.3558000000000003</v>
      </c>
      <c r="F298" s="76">
        <v>3</v>
      </c>
      <c r="G298" s="85">
        <v>0.127</v>
      </c>
      <c r="H298" s="62">
        <v>0.25600000000000001</v>
      </c>
      <c r="I298" s="86">
        <v>0.20100000000000001</v>
      </c>
      <c r="J298" s="84">
        <v>0.88</v>
      </c>
      <c r="K298" s="87">
        <v>0.9</v>
      </c>
      <c r="L298" s="88">
        <v>2.2727272727272707E-2</v>
      </c>
      <c r="O298" s="82"/>
    </row>
    <row r="299" spans="1:15" s="54" customFormat="1">
      <c r="A299" s="73">
        <v>8391</v>
      </c>
      <c r="B299" s="83">
        <v>0.50460000000000005</v>
      </c>
      <c r="C299" s="84">
        <v>0.92349999999999999</v>
      </c>
      <c r="D299" s="84">
        <v>2.0945999999999998</v>
      </c>
      <c r="E299" s="84">
        <v>3.5226999999999999</v>
      </c>
      <c r="F299" s="76">
        <v>3</v>
      </c>
      <c r="G299" s="85">
        <v>0.127</v>
      </c>
      <c r="H299" s="62">
        <v>0.25600000000000001</v>
      </c>
      <c r="I299" s="86">
        <v>0.20100000000000001</v>
      </c>
      <c r="J299" s="84">
        <v>0.81</v>
      </c>
      <c r="K299" s="87">
        <v>0.72</v>
      </c>
      <c r="L299" s="88">
        <v>-0.11111111111111116</v>
      </c>
      <c r="O299" s="82"/>
    </row>
    <row r="300" spans="1:15" s="54" customFormat="1">
      <c r="A300" s="73">
        <v>8601</v>
      </c>
      <c r="B300" s="83">
        <v>0.1231</v>
      </c>
      <c r="C300" s="84">
        <v>0.1231</v>
      </c>
      <c r="D300" s="84">
        <v>0.25559999999999999</v>
      </c>
      <c r="E300" s="84">
        <v>0.50180000000000002</v>
      </c>
      <c r="F300" s="76">
        <v>3</v>
      </c>
      <c r="G300" s="85">
        <v>0.127</v>
      </c>
      <c r="H300" s="62">
        <v>0.25600000000000001</v>
      </c>
      <c r="I300" s="86">
        <v>0.20100000000000001</v>
      </c>
      <c r="J300" s="84">
        <v>0.13</v>
      </c>
      <c r="K300" s="87">
        <v>0.1</v>
      </c>
      <c r="L300" s="88">
        <v>-0.23076923076923073</v>
      </c>
      <c r="O300" s="82"/>
    </row>
    <row r="301" spans="1:15" s="54" customFormat="1">
      <c r="A301" s="73">
        <v>8606</v>
      </c>
      <c r="B301" s="83">
        <v>1.1557999999999999</v>
      </c>
      <c r="C301" s="84">
        <v>0.38529999999999998</v>
      </c>
      <c r="D301" s="84">
        <v>1.5481</v>
      </c>
      <c r="E301" s="84">
        <v>3.0891999999999999</v>
      </c>
      <c r="F301" s="76">
        <v>3</v>
      </c>
      <c r="G301" s="85">
        <v>0.127</v>
      </c>
      <c r="H301" s="62">
        <v>0.25600000000000001</v>
      </c>
      <c r="I301" s="86">
        <v>0.20100000000000001</v>
      </c>
      <c r="J301" s="84">
        <v>0.51</v>
      </c>
      <c r="K301" s="87">
        <v>0.56000000000000005</v>
      </c>
      <c r="L301" s="88">
        <v>9.8039215686274606E-2</v>
      </c>
      <c r="O301" s="82"/>
    </row>
    <row r="302" spans="1:15" s="54" customFormat="1">
      <c r="A302" s="73">
        <v>8607</v>
      </c>
      <c r="B302" s="83">
        <v>0.52410000000000001</v>
      </c>
      <c r="C302" s="84">
        <v>0.27410000000000001</v>
      </c>
      <c r="D302" s="84">
        <v>1.1611</v>
      </c>
      <c r="E302" s="84">
        <v>1.9593</v>
      </c>
      <c r="F302" s="76">
        <v>3</v>
      </c>
      <c r="G302" s="85">
        <v>0.127</v>
      </c>
      <c r="H302" s="62">
        <v>0.25600000000000001</v>
      </c>
      <c r="I302" s="86">
        <v>0.20100000000000001</v>
      </c>
      <c r="J302" s="84">
        <v>0.32</v>
      </c>
      <c r="K302" s="87">
        <v>0.37</v>
      </c>
      <c r="L302" s="88">
        <v>0.15625</v>
      </c>
      <c r="O302" s="82"/>
    </row>
    <row r="303" spans="1:15" s="54" customFormat="1">
      <c r="A303" s="73">
        <v>8742</v>
      </c>
      <c r="B303" s="83">
        <v>0.1326</v>
      </c>
      <c r="C303" s="84">
        <v>0.1042</v>
      </c>
      <c r="D303" s="84">
        <v>0.2651</v>
      </c>
      <c r="E303" s="84">
        <v>0.50190000000000001</v>
      </c>
      <c r="F303" s="76">
        <v>3</v>
      </c>
      <c r="G303" s="85">
        <v>0.127</v>
      </c>
      <c r="H303" s="62">
        <v>0.25600000000000001</v>
      </c>
      <c r="I303" s="86">
        <v>0.20100000000000001</v>
      </c>
      <c r="J303" s="84">
        <v>0.11000000000000001</v>
      </c>
      <c r="K303" s="87">
        <v>0.1</v>
      </c>
      <c r="L303" s="88">
        <v>-9.0909090909090939E-2</v>
      </c>
      <c r="O303" s="82"/>
    </row>
    <row r="304" spans="1:15" s="54" customFormat="1">
      <c r="A304" s="73">
        <v>8748</v>
      </c>
      <c r="B304" s="83">
        <v>6.6500000000000004E-2</v>
      </c>
      <c r="C304" s="84">
        <v>0.18049999999999999</v>
      </c>
      <c r="D304" s="84">
        <v>0.46560000000000001</v>
      </c>
      <c r="E304" s="84">
        <v>0.71260000000000001</v>
      </c>
      <c r="F304" s="76">
        <v>3</v>
      </c>
      <c r="G304" s="85">
        <v>0.127</v>
      </c>
      <c r="H304" s="62">
        <v>0.25600000000000001</v>
      </c>
      <c r="I304" s="86">
        <v>0.20100000000000001</v>
      </c>
      <c r="J304" s="84">
        <v>0.18</v>
      </c>
      <c r="K304" s="87">
        <v>0.15</v>
      </c>
      <c r="L304" s="88">
        <v>-0.16666666666666663</v>
      </c>
      <c r="O304" s="82"/>
    </row>
    <row r="305" spans="1:15" s="54" customFormat="1">
      <c r="A305" s="73">
        <v>8752</v>
      </c>
      <c r="B305" s="83">
        <v>0.91439999999999999</v>
      </c>
      <c r="C305" s="84">
        <v>1.3333999999999999</v>
      </c>
      <c r="D305" s="84">
        <v>2.9811999999999999</v>
      </c>
      <c r="E305" s="84">
        <v>5.2289999999999992</v>
      </c>
      <c r="F305" s="76">
        <v>3</v>
      </c>
      <c r="G305" s="85">
        <v>0.127</v>
      </c>
      <c r="H305" s="62">
        <v>0.25600000000000001</v>
      </c>
      <c r="I305" s="86">
        <v>0.20100000000000001</v>
      </c>
      <c r="J305" s="84">
        <v>1.45</v>
      </c>
      <c r="K305" s="87">
        <v>1.06</v>
      </c>
      <c r="L305" s="88">
        <v>-0.26896551724137929</v>
      </c>
      <c r="O305" s="82"/>
    </row>
    <row r="306" spans="1:15" s="54" customFormat="1">
      <c r="A306" s="73">
        <v>8754</v>
      </c>
      <c r="B306" s="83">
        <v>0.18099999999999999</v>
      </c>
      <c r="C306" s="84">
        <v>0.57150000000000001</v>
      </c>
      <c r="D306" s="84">
        <v>1.1143000000000001</v>
      </c>
      <c r="E306" s="84">
        <v>1.8668</v>
      </c>
      <c r="F306" s="76">
        <v>2</v>
      </c>
      <c r="G306" s="85">
        <v>0.14000000000000001</v>
      </c>
      <c r="H306" s="62">
        <v>0.25600000000000001</v>
      </c>
      <c r="I306" s="86">
        <v>0.20399999999999999</v>
      </c>
      <c r="J306" s="84">
        <v>0.46499999999999997</v>
      </c>
      <c r="K306" s="87">
        <v>0.4</v>
      </c>
      <c r="L306" s="88">
        <v>-0.13978494623655902</v>
      </c>
      <c r="O306" s="82"/>
    </row>
    <row r="307" spans="1:15" s="54" customFormat="1">
      <c r="A307" s="73">
        <v>8755</v>
      </c>
      <c r="B307" s="83">
        <v>4.7399999999999998E-2</v>
      </c>
      <c r="C307" s="84">
        <v>2.8400000000000002E-2</v>
      </c>
      <c r="D307" s="84">
        <v>0.60660000000000003</v>
      </c>
      <c r="E307" s="84">
        <v>0.68240000000000001</v>
      </c>
      <c r="F307" s="76">
        <v>3</v>
      </c>
      <c r="G307" s="85">
        <v>0.127</v>
      </c>
      <c r="H307" s="62">
        <v>0.25600000000000001</v>
      </c>
      <c r="I307" s="86">
        <v>0.20100000000000001</v>
      </c>
      <c r="J307" s="84">
        <v>0.12</v>
      </c>
      <c r="K307" s="87">
        <v>0.14000000000000001</v>
      </c>
      <c r="L307" s="88">
        <v>0.16666666666666674</v>
      </c>
      <c r="O307" s="82"/>
    </row>
    <row r="308" spans="1:15" s="54" customFormat="1">
      <c r="A308" s="73">
        <v>8803</v>
      </c>
      <c r="B308" s="83">
        <v>3.7999999999999999E-2</v>
      </c>
      <c r="C308" s="84">
        <v>3.7999999999999999E-2</v>
      </c>
      <c r="D308" s="84">
        <v>0.1046</v>
      </c>
      <c r="E308" s="84">
        <v>0.18059999999999998</v>
      </c>
      <c r="F308" s="76">
        <v>3</v>
      </c>
      <c r="G308" s="85">
        <v>0.127</v>
      </c>
      <c r="H308" s="62">
        <v>0.25600000000000001</v>
      </c>
      <c r="I308" s="86">
        <v>0.20100000000000001</v>
      </c>
      <c r="J308" s="84">
        <v>0.04</v>
      </c>
      <c r="K308" s="87">
        <v>0.04</v>
      </c>
      <c r="L308" s="88">
        <v>0</v>
      </c>
      <c r="O308" s="82"/>
    </row>
    <row r="309" spans="1:15" s="54" customFormat="1">
      <c r="A309" s="73">
        <v>8809</v>
      </c>
      <c r="B309" s="83">
        <v>9.5100000000000004E-2</v>
      </c>
      <c r="C309" s="84">
        <v>5.7000000000000002E-2</v>
      </c>
      <c r="D309" s="84">
        <v>0.2092</v>
      </c>
      <c r="E309" s="84">
        <v>0.36130000000000001</v>
      </c>
      <c r="F309" s="76">
        <v>2</v>
      </c>
      <c r="G309" s="85">
        <v>0.14000000000000001</v>
      </c>
      <c r="H309" s="62">
        <v>0.25600000000000001</v>
      </c>
      <c r="I309" s="86">
        <v>0.20399999999999999</v>
      </c>
      <c r="J309" s="84">
        <v>0.09</v>
      </c>
      <c r="K309" s="87">
        <v>7.0000000000000007E-2</v>
      </c>
      <c r="L309" s="88">
        <v>-0.2222222222222221</v>
      </c>
      <c r="O309" s="82"/>
    </row>
    <row r="310" spans="1:15" s="54" customFormat="1">
      <c r="A310" s="73">
        <v>8810</v>
      </c>
      <c r="B310" s="83">
        <v>6.59E-2</v>
      </c>
      <c r="C310" s="84">
        <v>6.59E-2</v>
      </c>
      <c r="D310" s="84">
        <v>0.1694</v>
      </c>
      <c r="E310" s="84">
        <v>0.30120000000000002</v>
      </c>
      <c r="F310" s="76">
        <v>2</v>
      </c>
      <c r="G310" s="85">
        <v>0.14000000000000001</v>
      </c>
      <c r="H310" s="62">
        <v>0.25600000000000001</v>
      </c>
      <c r="I310" s="86">
        <v>0.20399999999999999</v>
      </c>
      <c r="J310" s="84">
        <v>7.0000000000000007E-2</v>
      </c>
      <c r="K310" s="87">
        <v>0.06</v>
      </c>
      <c r="L310" s="88">
        <v>-0.14285714285714302</v>
      </c>
      <c r="O310" s="82"/>
    </row>
    <row r="311" spans="1:15" s="54" customFormat="1">
      <c r="A311" s="73">
        <v>8820</v>
      </c>
      <c r="B311" s="83">
        <v>3.7900000000000003E-2</v>
      </c>
      <c r="C311" s="84">
        <v>3.7900000000000003E-2</v>
      </c>
      <c r="D311" s="84">
        <v>9.4799999999999995E-2</v>
      </c>
      <c r="E311" s="84">
        <v>0.1706</v>
      </c>
      <c r="F311" s="76">
        <v>3</v>
      </c>
      <c r="G311" s="85">
        <v>0.127</v>
      </c>
      <c r="H311" s="62">
        <v>0.25600000000000001</v>
      </c>
      <c r="I311" s="86">
        <v>0.20100000000000001</v>
      </c>
      <c r="J311" s="84">
        <v>0.04</v>
      </c>
      <c r="K311" s="87">
        <v>0.03</v>
      </c>
      <c r="L311" s="88">
        <v>-0.25</v>
      </c>
      <c r="O311" s="82"/>
    </row>
    <row r="312" spans="1:15" s="54" customFormat="1">
      <c r="A312" s="73">
        <v>8828</v>
      </c>
      <c r="B312" s="83">
        <v>0.88660000000000005</v>
      </c>
      <c r="C312" s="84">
        <v>1.0201</v>
      </c>
      <c r="D312" s="84">
        <v>2.4691999999999998</v>
      </c>
      <c r="E312" s="84">
        <v>4.3758999999999997</v>
      </c>
      <c r="F312" s="76">
        <v>2</v>
      </c>
      <c r="G312" s="85">
        <v>0.14000000000000001</v>
      </c>
      <c r="H312" s="62">
        <v>0.25600000000000001</v>
      </c>
      <c r="I312" s="86">
        <v>0.20399999999999999</v>
      </c>
      <c r="J312" s="84">
        <v>1.19</v>
      </c>
      <c r="K312" s="87">
        <v>0.89</v>
      </c>
      <c r="L312" s="88">
        <v>-0.25210084033613445</v>
      </c>
      <c r="O312" s="82"/>
    </row>
    <row r="313" spans="1:15" s="54" customFormat="1">
      <c r="A313" s="73">
        <v>8829</v>
      </c>
      <c r="B313" s="83">
        <v>0.64790000000000003</v>
      </c>
      <c r="C313" s="84">
        <v>1.1910000000000001</v>
      </c>
      <c r="D313" s="84">
        <v>3.4302000000000001</v>
      </c>
      <c r="E313" s="84">
        <v>5.2690999999999999</v>
      </c>
      <c r="F313" s="76">
        <v>2</v>
      </c>
      <c r="G313" s="85">
        <v>0.14000000000000001</v>
      </c>
      <c r="H313" s="62">
        <v>0.25600000000000001</v>
      </c>
      <c r="I313" s="86">
        <v>0.20399999999999999</v>
      </c>
      <c r="J313" s="84">
        <v>1.3800000000000001</v>
      </c>
      <c r="K313" s="87">
        <v>1.1000000000000001</v>
      </c>
      <c r="L313" s="88">
        <v>-0.20289855072463769</v>
      </c>
      <c r="O313" s="82"/>
    </row>
    <row r="314" spans="1:15" s="54" customFormat="1">
      <c r="A314" s="73">
        <v>8831</v>
      </c>
      <c r="B314" s="83">
        <v>7.6399999999999996E-2</v>
      </c>
      <c r="C314" s="84">
        <v>0.41060000000000002</v>
      </c>
      <c r="D314" s="84">
        <v>1.4801</v>
      </c>
      <c r="E314" s="84">
        <v>1.9670999999999998</v>
      </c>
      <c r="F314" s="76">
        <v>2</v>
      </c>
      <c r="G314" s="85">
        <v>0.14000000000000001</v>
      </c>
      <c r="H314" s="62">
        <v>0.25600000000000001</v>
      </c>
      <c r="I314" s="86">
        <v>0.20399999999999999</v>
      </c>
      <c r="J314" s="84">
        <v>0.52</v>
      </c>
      <c r="K314" s="87">
        <v>0.42</v>
      </c>
      <c r="L314" s="88">
        <v>-0.1923076923076924</v>
      </c>
      <c r="O314" s="82"/>
    </row>
    <row r="315" spans="1:15" s="54" customFormat="1">
      <c r="A315" s="73">
        <v>8832</v>
      </c>
      <c r="B315" s="83">
        <v>7.6100000000000001E-2</v>
      </c>
      <c r="C315" s="84">
        <v>0.13320000000000001</v>
      </c>
      <c r="D315" s="84">
        <v>0.34260000000000002</v>
      </c>
      <c r="E315" s="84">
        <v>0.55190000000000006</v>
      </c>
      <c r="F315" s="76">
        <v>3</v>
      </c>
      <c r="G315" s="85">
        <v>0.127</v>
      </c>
      <c r="H315" s="62">
        <v>0.25600000000000001</v>
      </c>
      <c r="I315" s="86">
        <v>0.20100000000000001</v>
      </c>
      <c r="J315" s="84">
        <v>0.12</v>
      </c>
      <c r="K315" s="87">
        <v>0.11</v>
      </c>
      <c r="L315" s="88">
        <v>-8.3333333333333259E-2</v>
      </c>
      <c r="O315" s="82"/>
    </row>
    <row r="316" spans="1:15" s="54" customFormat="1">
      <c r="A316" s="73">
        <v>8833</v>
      </c>
      <c r="B316" s="83">
        <v>0.24829999999999999</v>
      </c>
      <c r="C316" s="84">
        <v>0.38190000000000002</v>
      </c>
      <c r="D316" s="84">
        <v>0.74480000000000002</v>
      </c>
      <c r="E316" s="84">
        <v>1.375</v>
      </c>
      <c r="F316" s="76">
        <v>2</v>
      </c>
      <c r="G316" s="85">
        <v>0.14000000000000001</v>
      </c>
      <c r="H316" s="62">
        <v>0.25600000000000001</v>
      </c>
      <c r="I316" s="86">
        <v>0.20399999999999999</v>
      </c>
      <c r="J316" s="84">
        <v>0.32</v>
      </c>
      <c r="K316" s="87">
        <v>0.28000000000000003</v>
      </c>
      <c r="L316" s="88">
        <v>-0.12499999999999989</v>
      </c>
      <c r="O316" s="82"/>
    </row>
    <row r="317" spans="1:15" s="54" customFormat="1">
      <c r="A317" s="73">
        <v>8838</v>
      </c>
      <c r="B317" s="83">
        <v>3.8100000000000002E-2</v>
      </c>
      <c r="C317" s="84">
        <v>0.22850000000000001</v>
      </c>
      <c r="D317" s="84">
        <v>0.84740000000000004</v>
      </c>
      <c r="E317" s="84">
        <v>1.1140000000000001</v>
      </c>
      <c r="F317" s="76">
        <v>2</v>
      </c>
      <c r="G317" s="85">
        <v>0.14000000000000001</v>
      </c>
      <c r="H317" s="62">
        <v>0.25600000000000001</v>
      </c>
      <c r="I317" s="86">
        <v>0.20399999999999999</v>
      </c>
      <c r="J317" s="84">
        <v>0.22000000000000003</v>
      </c>
      <c r="K317" s="87">
        <v>0.24</v>
      </c>
      <c r="L317" s="88">
        <v>9.0909090909090828E-2</v>
      </c>
      <c r="O317" s="82"/>
    </row>
    <row r="318" spans="1:15" s="54" customFormat="1">
      <c r="A318" s="73">
        <v>8858</v>
      </c>
      <c r="B318" s="83">
        <v>5.7099999999999998E-2</v>
      </c>
      <c r="C318" s="84">
        <v>0.17130000000000001</v>
      </c>
      <c r="D318" s="84">
        <v>0.3236</v>
      </c>
      <c r="E318" s="84">
        <v>0.55200000000000005</v>
      </c>
      <c r="F318" s="76">
        <v>2</v>
      </c>
      <c r="G318" s="85">
        <v>0.14000000000000001</v>
      </c>
      <c r="H318" s="62">
        <v>0.25600000000000001</v>
      </c>
      <c r="I318" s="86">
        <v>0.20399999999999999</v>
      </c>
      <c r="J318" s="84">
        <v>0.13</v>
      </c>
      <c r="K318" s="87">
        <v>0.12</v>
      </c>
      <c r="L318" s="88">
        <v>-7.6923076923076983E-2</v>
      </c>
      <c r="O318" s="82"/>
    </row>
    <row r="319" spans="1:15" s="54" customFormat="1">
      <c r="A319" s="73">
        <v>8868</v>
      </c>
      <c r="B319" s="83">
        <v>7.6300000000000007E-2</v>
      </c>
      <c r="C319" s="84">
        <v>0.2288</v>
      </c>
      <c r="D319" s="84">
        <v>0.64839999999999998</v>
      </c>
      <c r="E319" s="84">
        <v>0.95350000000000001</v>
      </c>
      <c r="F319" s="76">
        <v>2</v>
      </c>
      <c r="G319" s="85">
        <v>0.14000000000000001</v>
      </c>
      <c r="H319" s="62">
        <v>0.25600000000000001</v>
      </c>
      <c r="I319" s="86">
        <v>0.20399999999999999</v>
      </c>
      <c r="J319" s="84">
        <v>0.23</v>
      </c>
      <c r="K319" s="87">
        <v>0.2</v>
      </c>
      <c r="L319" s="88">
        <v>-0.13043478260869568</v>
      </c>
      <c r="O319" s="82"/>
    </row>
    <row r="320" spans="1:15" s="54" customFormat="1">
      <c r="A320" s="73">
        <v>8901</v>
      </c>
      <c r="B320" s="83">
        <v>2.5600000000000001E-2</v>
      </c>
      <c r="C320" s="84">
        <v>0.1216</v>
      </c>
      <c r="D320" s="84">
        <v>0.20480000000000001</v>
      </c>
      <c r="E320" s="84">
        <v>0.35199999999999998</v>
      </c>
      <c r="F320" s="76">
        <v>3</v>
      </c>
      <c r="G320" s="85">
        <v>0.127</v>
      </c>
      <c r="H320" s="62">
        <v>0.25600000000000001</v>
      </c>
      <c r="I320" s="86">
        <v>0.20100000000000001</v>
      </c>
      <c r="J320" s="84">
        <v>0.10546875</v>
      </c>
      <c r="K320" s="87">
        <v>0.08</v>
      </c>
      <c r="L320" s="88">
        <v>-0.24148148148148152</v>
      </c>
      <c r="O320" s="82"/>
    </row>
    <row r="321" spans="1:15" s="54" customFormat="1">
      <c r="A321" s="73">
        <v>9014</v>
      </c>
      <c r="B321" s="83">
        <v>0.58179999999999998</v>
      </c>
      <c r="C321" s="84">
        <v>1.2495000000000001</v>
      </c>
      <c r="D321" s="84">
        <v>3.7389000000000001</v>
      </c>
      <c r="E321" s="84">
        <v>5.5701999999999998</v>
      </c>
      <c r="F321" s="76">
        <v>2</v>
      </c>
      <c r="G321" s="85">
        <v>0.14000000000000001</v>
      </c>
      <c r="H321" s="62">
        <v>0.25600000000000001</v>
      </c>
      <c r="I321" s="86">
        <v>0.20399999999999999</v>
      </c>
      <c r="J321" s="84">
        <v>1.41</v>
      </c>
      <c r="K321" s="87">
        <v>1.1599999999999999</v>
      </c>
      <c r="L321" s="88">
        <v>-0.17730496453900713</v>
      </c>
      <c r="O321" s="82"/>
    </row>
    <row r="322" spans="1:15" s="54" customFormat="1">
      <c r="A322" s="73">
        <v>9015</v>
      </c>
      <c r="B322" s="83">
        <v>0.86829999999999996</v>
      </c>
      <c r="C322" s="84">
        <v>1.1545000000000001</v>
      </c>
      <c r="D322" s="84">
        <v>3.3967999999999998</v>
      </c>
      <c r="E322" s="84">
        <v>5.4196</v>
      </c>
      <c r="F322" s="76">
        <v>3</v>
      </c>
      <c r="G322" s="85">
        <v>0.127</v>
      </c>
      <c r="H322" s="62">
        <v>0.25600000000000001</v>
      </c>
      <c r="I322" s="86">
        <v>0.20100000000000001</v>
      </c>
      <c r="J322" s="84">
        <v>1.17</v>
      </c>
      <c r="K322" s="87">
        <v>1.0900000000000001</v>
      </c>
      <c r="L322" s="88">
        <v>-6.8376068376068244E-2</v>
      </c>
      <c r="O322" s="82"/>
    </row>
    <row r="323" spans="1:15" s="54" customFormat="1">
      <c r="A323" s="73">
        <v>9016</v>
      </c>
      <c r="B323" s="83">
        <v>0.66759999999999997</v>
      </c>
      <c r="C323" s="84">
        <v>1.1444000000000001</v>
      </c>
      <c r="D323" s="84">
        <v>5.0830000000000002</v>
      </c>
      <c r="E323" s="84">
        <v>6.8950000000000005</v>
      </c>
      <c r="F323" s="76">
        <v>2</v>
      </c>
      <c r="G323" s="85">
        <v>0.14000000000000001</v>
      </c>
      <c r="H323" s="62">
        <v>0.25600000000000001</v>
      </c>
      <c r="I323" s="86">
        <v>0.20399999999999999</v>
      </c>
      <c r="J323" s="84">
        <v>1.29</v>
      </c>
      <c r="K323" s="87">
        <v>1.42</v>
      </c>
      <c r="L323" s="88">
        <v>0.10077519379844957</v>
      </c>
      <c r="O323" s="82"/>
    </row>
    <row r="324" spans="1:15" s="54" customFormat="1">
      <c r="A324" s="73">
        <v>9019</v>
      </c>
      <c r="B324" s="83">
        <v>0.96279999999999999</v>
      </c>
      <c r="C324" s="84">
        <v>0.76259999999999994</v>
      </c>
      <c r="D324" s="84">
        <v>4.3467000000000002</v>
      </c>
      <c r="E324" s="84">
        <v>6.0721000000000007</v>
      </c>
      <c r="F324" s="76">
        <v>3</v>
      </c>
      <c r="G324" s="85">
        <v>0.127</v>
      </c>
      <c r="H324" s="62">
        <v>0.25600000000000001</v>
      </c>
      <c r="I324" s="86">
        <v>0.20100000000000001</v>
      </c>
      <c r="J324" s="84">
        <v>1.18</v>
      </c>
      <c r="K324" s="87">
        <v>1.19</v>
      </c>
      <c r="L324" s="88">
        <v>8.4745762711864181E-3</v>
      </c>
      <c r="O324" s="82"/>
    </row>
    <row r="325" spans="1:15" s="54" customFormat="1">
      <c r="A325" s="73">
        <v>9032</v>
      </c>
      <c r="B325" s="83">
        <v>0.78120000000000001</v>
      </c>
      <c r="C325" s="84">
        <v>1.8768</v>
      </c>
      <c r="D325" s="84">
        <v>4.0964999999999998</v>
      </c>
      <c r="E325" s="84">
        <v>6.7545000000000002</v>
      </c>
      <c r="F325" s="76">
        <v>3</v>
      </c>
      <c r="G325" s="85">
        <v>0.127</v>
      </c>
      <c r="H325" s="62">
        <v>0.25600000000000001</v>
      </c>
      <c r="I325" s="86">
        <v>0.20100000000000001</v>
      </c>
      <c r="J325" s="84">
        <v>1.61</v>
      </c>
      <c r="K325" s="87">
        <v>1.4</v>
      </c>
      <c r="L325" s="88">
        <v>-0.13043478260869579</v>
      </c>
      <c r="O325" s="82"/>
    </row>
    <row r="326" spans="1:15" s="54" customFormat="1">
      <c r="A326" s="73">
        <v>9033</v>
      </c>
      <c r="B326" s="83">
        <v>0.34320000000000001</v>
      </c>
      <c r="C326" s="84">
        <v>1.897</v>
      </c>
      <c r="D326" s="84">
        <v>3.4603999999999999</v>
      </c>
      <c r="E326" s="84">
        <v>5.7005999999999997</v>
      </c>
      <c r="F326" s="76">
        <v>2</v>
      </c>
      <c r="G326" s="85">
        <v>0.14000000000000001</v>
      </c>
      <c r="H326" s="62">
        <v>0.25600000000000001</v>
      </c>
      <c r="I326" s="86">
        <v>0.20399999999999999</v>
      </c>
      <c r="J326" s="84">
        <v>1.46</v>
      </c>
      <c r="K326" s="87">
        <v>1.24</v>
      </c>
      <c r="L326" s="88">
        <v>-0.15068493150684925</v>
      </c>
      <c r="O326" s="82"/>
    </row>
    <row r="327" spans="1:15" s="54" customFormat="1">
      <c r="A327" s="73">
        <v>9040</v>
      </c>
      <c r="B327" s="83">
        <v>0.20979999999999999</v>
      </c>
      <c r="C327" s="84">
        <v>1.9455</v>
      </c>
      <c r="D327" s="84">
        <v>4.3582999999999998</v>
      </c>
      <c r="E327" s="84">
        <v>6.5136000000000003</v>
      </c>
      <c r="F327" s="76">
        <v>2</v>
      </c>
      <c r="G327" s="85">
        <v>0.14000000000000001</v>
      </c>
      <c r="H327" s="62">
        <v>0.25600000000000001</v>
      </c>
      <c r="I327" s="86">
        <v>0.20399999999999999</v>
      </c>
      <c r="J327" s="84">
        <v>1.63</v>
      </c>
      <c r="K327" s="87">
        <v>1.42</v>
      </c>
      <c r="L327" s="88">
        <v>-0.12883435582822089</v>
      </c>
      <c r="O327" s="82"/>
    </row>
    <row r="328" spans="1:15" s="54" customFormat="1">
      <c r="A328" s="73">
        <v>9052</v>
      </c>
      <c r="B328" s="83">
        <v>0.31430000000000002</v>
      </c>
      <c r="C328" s="84">
        <v>0.92379999999999995</v>
      </c>
      <c r="D328" s="84">
        <v>3.2381000000000002</v>
      </c>
      <c r="E328" s="84">
        <v>4.4762000000000004</v>
      </c>
      <c r="F328" s="76">
        <v>2</v>
      </c>
      <c r="G328" s="85">
        <v>0.14000000000000001</v>
      </c>
      <c r="H328" s="62">
        <v>0.25600000000000001</v>
      </c>
      <c r="I328" s="86">
        <v>0.20399999999999999</v>
      </c>
      <c r="J328" s="84">
        <v>1.125</v>
      </c>
      <c r="K328" s="87">
        <v>0.94</v>
      </c>
      <c r="L328" s="88">
        <v>-0.1644444444444445</v>
      </c>
      <c r="O328" s="82"/>
    </row>
    <row r="329" spans="1:15" s="54" customFormat="1">
      <c r="A329" s="73">
        <v>9058</v>
      </c>
      <c r="B329" s="83">
        <v>0.14319999999999999</v>
      </c>
      <c r="C329" s="84">
        <v>0.64910000000000001</v>
      </c>
      <c r="D329" s="84">
        <v>1.9377</v>
      </c>
      <c r="E329" s="84">
        <v>2.73</v>
      </c>
      <c r="F329" s="76">
        <v>2</v>
      </c>
      <c r="G329" s="85">
        <v>0.14000000000000001</v>
      </c>
      <c r="H329" s="62">
        <v>0.25600000000000001</v>
      </c>
      <c r="I329" s="86">
        <v>0.20399999999999999</v>
      </c>
      <c r="J329" s="84">
        <v>0.67500000000000004</v>
      </c>
      <c r="K329" s="87">
        <v>0.57999999999999996</v>
      </c>
      <c r="L329" s="88">
        <v>-0.14074074074074083</v>
      </c>
      <c r="O329" s="82"/>
    </row>
    <row r="330" spans="1:15" s="54" customFormat="1">
      <c r="A330" s="73">
        <v>9060</v>
      </c>
      <c r="B330" s="83">
        <v>0.1525</v>
      </c>
      <c r="C330" s="84">
        <v>0.75309999999999999</v>
      </c>
      <c r="D330" s="84">
        <v>1.9447000000000001</v>
      </c>
      <c r="E330" s="84">
        <v>2.8502999999999998</v>
      </c>
      <c r="F330" s="76">
        <v>2</v>
      </c>
      <c r="G330" s="85">
        <v>0.14000000000000001</v>
      </c>
      <c r="H330" s="62">
        <v>0.25600000000000001</v>
      </c>
      <c r="I330" s="86">
        <v>0.20399999999999999</v>
      </c>
      <c r="J330" s="84">
        <v>0.73</v>
      </c>
      <c r="K330" s="87">
        <v>0.61</v>
      </c>
      <c r="L330" s="88">
        <v>-0.16438356164383561</v>
      </c>
      <c r="O330" s="82"/>
    </row>
    <row r="331" spans="1:15" s="54" customFormat="1">
      <c r="A331" s="73">
        <v>9061</v>
      </c>
      <c r="B331" s="83">
        <v>0.11409999999999999</v>
      </c>
      <c r="C331" s="84">
        <v>0.44690000000000002</v>
      </c>
      <c r="D331" s="84">
        <v>1.2456</v>
      </c>
      <c r="E331" s="84">
        <v>1.8066</v>
      </c>
      <c r="F331" s="76">
        <v>2</v>
      </c>
      <c r="G331" s="85">
        <v>0.14000000000000001</v>
      </c>
      <c r="H331" s="62">
        <v>0.25600000000000001</v>
      </c>
      <c r="I331" s="86">
        <v>0.20399999999999999</v>
      </c>
      <c r="J331" s="84">
        <v>0.60000000000000009</v>
      </c>
      <c r="K331" s="87">
        <v>0.38</v>
      </c>
      <c r="L331" s="88">
        <v>-0.36666666666666681</v>
      </c>
      <c r="O331" s="82"/>
    </row>
    <row r="332" spans="1:15" s="54" customFormat="1">
      <c r="A332" s="73">
        <v>9063</v>
      </c>
      <c r="B332" s="83">
        <v>5.7200000000000001E-2</v>
      </c>
      <c r="C332" s="84">
        <v>0.42870000000000003</v>
      </c>
      <c r="D332" s="84">
        <v>1.2002999999999999</v>
      </c>
      <c r="E332" s="84">
        <v>1.6861999999999999</v>
      </c>
      <c r="F332" s="76">
        <v>3</v>
      </c>
      <c r="G332" s="85">
        <v>0.127</v>
      </c>
      <c r="H332" s="62">
        <v>0.25600000000000001</v>
      </c>
      <c r="I332" s="86">
        <v>0.20100000000000001</v>
      </c>
      <c r="J332" s="84">
        <v>0.36749999999999999</v>
      </c>
      <c r="K332" s="87">
        <v>0.36</v>
      </c>
      <c r="L332" s="88">
        <v>-2.0408163265306145E-2</v>
      </c>
      <c r="O332" s="82"/>
    </row>
    <row r="333" spans="1:15" s="54" customFormat="1">
      <c r="A333" s="73">
        <v>9079</v>
      </c>
      <c r="B333" s="83">
        <v>0.1716</v>
      </c>
      <c r="C333" s="84">
        <v>0.53390000000000004</v>
      </c>
      <c r="D333" s="84">
        <v>1.7734000000000001</v>
      </c>
      <c r="E333" s="84">
        <v>2.4789000000000003</v>
      </c>
      <c r="F333" s="76">
        <v>2</v>
      </c>
      <c r="G333" s="85">
        <v>0.14000000000000001</v>
      </c>
      <c r="H333" s="62">
        <v>0.25600000000000001</v>
      </c>
      <c r="I333" s="86">
        <v>0.20399999999999999</v>
      </c>
      <c r="J333" s="84">
        <v>0.68250000000000011</v>
      </c>
      <c r="K333" s="87">
        <v>0.52</v>
      </c>
      <c r="L333" s="88">
        <v>-0.23809523809523814</v>
      </c>
      <c r="O333" s="82"/>
    </row>
    <row r="334" spans="1:15" s="54" customFormat="1">
      <c r="A334" s="73">
        <v>9080</v>
      </c>
      <c r="B334" s="83">
        <v>0.19109999999999999</v>
      </c>
      <c r="C334" s="84">
        <v>0.75480000000000003</v>
      </c>
      <c r="D334" s="84">
        <v>1.2421</v>
      </c>
      <c r="E334" s="84">
        <v>2.1879999999999997</v>
      </c>
      <c r="F334" s="76">
        <v>2</v>
      </c>
      <c r="G334" s="85">
        <v>0.14000000000000001</v>
      </c>
      <c r="H334" s="62">
        <v>0.25600000000000001</v>
      </c>
      <c r="I334" s="86">
        <v>0.20399999999999999</v>
      </c>
      <c r="J334" s="84">
        <v>0.54</v>
      </c>
      <c r="K334" s="87">
        <v>0.47</v>
      </c>
      <c r="L334" s="88">
        <v>-0.12962962962962976</v>
      </c>
      <c r="O334" s="82"/>
    </row>
    <row r="335" spans="1:15" s="54" customFormat="1">
      <c r="A335" s="73">
        <v>9089</v>
      </c>
      <c r="B335" s="83">
        <v>0.1046</v>
      </c>
      <c r="C335" s="84">
        <v>0.54210000000000003</v>
      </c>
      <c r="D335" s="84">
        <v>0.98919999999999997</v>
      </c>
      <c r="E335" s="84">
        <v>1.6358999999999999</v>
      </c>
      <c r="F335" s="76">
        <v>2</v>
      </c>
      <c r="G335" s="85">
        <v>0.14000000000000001</v>
      </c>
      <c r="H335" s="62">
        <v>0.25600000000000001</v>
      </c>
      <c r="I335" s="86">
        <v>0.20399999999999999</v>
      </c>
      <c r="J335" s="84">
        <v>0.46</v>
      </c>
      <c r="K335" s="87">
        <v>0.36</v>
      </c>
      <c r="L335" s="88">
        <v>-0.21739130434782616</v>
      </c>
      <c r="O335" s="82"/>
    </row>
    <row r="336" spans="1:15" s="54" customFormat="1">
      <c r="A336" s="73">
        <v>9093</v>
      </c>
      <c r="B336" s="83">
        <v>0.1145</v>
      </c>
      <c r="C336" s="84">
        <v>0.52459999999999996</v>
      </c>
      <c r="D336" s="84">
        <v>1.4785999999999999</v>
      </c>
      <c r="E336" s="84">
        <v>2.1177000000000001</v>
      </c>
      <c r="F336" s="76">
        <v>1</v>
      </c>
      <c r="G336" s="85">
        <v>0.155</v>
      </c>
      <c r="H336" s="62">
        <v>0.25600000000000001</v>
      </c>
      <c r="I336" s="86">
        <v>0.20499999999999999</v>
      </c>
      <c r="J336" s="84">
        <v>0.46</v>
      </c>
      <c r="K336" s="87">
        <v>0.46</v>
      </c>
      <c r="L336" s="88">
        <v>0</v>
      </c>
      <c r="O336" s="82"/>
    </row>
    <row r="337" spans="1:15" s="54" customFormat="1">
      <c r="A337" s="73">
        <v>9101</v>
      </c>
      <c r="B337" s="83">
        <v>0.4289</v>
      </c>
      <c r="C337" s="84">
        <v>1.2582</v>
      </c>
      <c r="D337" s="84">
        <v>3.6221000000000001</v>
      </c>
      <c r="E337" s="84">
        <v>5.3092000000000006</v>
      </c>
      <c r="F337" s="76">
        <v>2</v>
      </c>
      <c r="G337" s="85">
        <v>0.14000000000000001</v>
      </c>
      <c r="H337" s="62">
        <v>0.25600000000000001</v>
      </c>
      <c r="I337" s="86">
        <v>0.20399999999999999</v>
      </c>
      <c r="J337" s="84">
        <v>1.4475</v>
      </c>
      <c r="K337" s="87">
        <v>1.1200000000000001</v>
      </c>
      <c r="L337" s="88">
        <v>-0.22625215889464589</v>
      </c>
      <c r="O337" s="82"/>
    </row>
    <row r="338" spans="1:15" s="54" customFormat="1">
      <c r="A338" s="73">
        <v>9102</v>
      </c>
      <c r="B338" s="83">
        <v>0.61960000000000004</v>
      </c>
      <c r="C338" s="84">
        <v>0.91510000000000002</v>
      </c>
      <c r="D338" s="84">
        <v>3.7746</v>
      </c>
      <c r="E338" s="84">
        <v>5.3093000000000004</v>
      </c>
      <c r="F338" s="76">
        <v>2</v>
      </c>
      <c r="G338" s="85">
        <v>0.14000000000000001</v>
      </c>
      <c r="H338" s="62">
        <v>0.25600000000000001</v>
      </c>
      <c r="I338" s="86">
        <v>0.20399999999999999</v>
      </c>
      <c r="J338" s="84">
        <v>1.58</v>
      </c>
      <c r="K338" s="87">
        <v>1.0900000000000001</v>
      </c>
      <c r="L338" s="88">
        <v>-0.310126582278481</v>
      </c>
      <c r="O338" s="82"/>
    </row>
    <row r="339" spans="1:15" s="54" customFormat="1">
      <c r="A339" s="73">
        <v>9154</v>
      </c>
      <c r="B339" s="83">
        <v>0.34300000000000003</v>
      </c>
      <c r="C339" s="84">
        <v>0.68600000000000005</v>
      </c>
      <c r="D339" s="84">
        <v>2.3532999999999999</v>
      </c>
      <c r="E339" s="84">
        <v>3.3822999999999999</v>
      </c>
      <c r="F339" s="76">
        <v>3</v>
      </c>
      <c r="G339" s="85">
        <v>0.127</v>
      </c>
      <c r="H339" s="62">
        <v>0.25600000000000001</v>
      </c>
      <c r="I339" s="86">
        <v>0.20100000000000001</v>
      </c>
      <c r="J339" s="84">
        <v>0.7</v>
      </c>
      <c r="K339" s="87">
        <v>0.69</v>
      </c>
      <c r="L339" s="88">
        <v>-1.4285714285714346E-2</v>
      </c>
      <c r="O339" s="82"/>
    </row>
    <row r="340" spans="1:15" s="54" customFormat="1">
      <c r="A340" s="73">
        <v>9156</v>
      </c>
      <c r="B340" s="83">
        <v>0.1051</v>
      </c>
      <c r="C340" s="84">
        <v>0.67820000000000003</v>
      </c>
      <c r="D340" s="84">
        <v>1.3946000000000001</v>
      </c>
      <c r="E340" s="84">
        <v>2.1779000000000002</v>
      </c>
      <c r="F340" s="76">
        <v>2</v>
      </c>
      <c r="G340" s="85">
        <v>0.14000000000000001</v>
      </c>
      <c r="H340" s="62">
        <v>0.25600000000000001</v>
      </c>
      <c r="I340" s="86">
        <v>0.20399999999999999</v>
      </c>
      <c r="J340" s="84">
        <v>0.46</v>
      </c>
      <c r="K340" s="87">
        <v>0.47</v>
      </c>
      <c r="L340" s="88">
        <v>2.1739130434782483E-2</v>
      </c>
      <c r="O340" s="82"/>
    </row>
    <row r="341" spans="1:15" s="54" customFormat="1">
      <c r="A341" s="73">
        <v>9170</v>
      </c>
      <c r="B341" s="83">
        <v>1.2202999999999999</v>
      </c>
      <c r="C341" s="84">
        <v>12.2796</v>
      </c>
      <c r="D341" s="84">
        <v>25.913</v>
      </c>
      <c r="E341" s="84">
        <v>39.4129</v>
      </c>
      <c r="F341" s="76">
        <v>2</v>
      </c>
      <c r="G341" s="85">
        <v>0.14000000000000001</v>
      </c>
      <c r="H341" s="62">
        <v>0.25600000000000001</v>
      </c>
      <c r="I341" s="86">
        <v>0.20399999999999999</v>
      </c>
      <c r="J341" s="84">
        <v>12.157500000000001</v>
      </c>
      <c r="K341" s="87">
        <v>8.6</v>
      </c>
      <c r="L341" s="88">
        <v>-0.29261772568373434</v>
      </c>
      <c r="O341" s="82"/>
    </row>
    <row r="342" spans="1:15" s="54" customFormat="1">
      <c r="A342" s="73">
        <v>9178</v>
      </c>
      <c r="B342" s="83">
        <v>0.22889999999999999</v>
      </c>
      <c r="C342" s="84">
        <v>2.0790999999999999</v>
      </c>
      <c r="D342" s="84">
        <v>7.6581999999999999</v>
      </c>
      <c r="E342" s="84">
        <v>9.9662000000000006</v>
      </c>
      <c r="F342" s="76">
        <v>2</v>
      </c>
      <c r="G342" s="85">
        <v>0.14000000000000001</v>
      </c>
      <c r="H342" s="62">
        <v>0.25600000000000001</v>
      </c>
      <c r="I342" s="86">
        <v>0.20399999999999999</v>
      </c>
      <c r="J342" s="84">
        <v>3.24</v>
      </c>
      <c r="K342" s="87">
        <v>2.13</v>
      </c>
      <c r="L342" s="88">
        <v>-0.34259259259259267</v>
      </c>
      <c r="O342" s="82"/>
    </row>
    <row r="343" spans="1:15" s="54" customFormat="1">
      <c r="A343" s="73">
        <v>9179</v>
      </c>
      <c r="B343" s="83">
        <v>0.24030000000000001</v>
      </c>
      <c r="C343" s="84">
        <v>7.5023</v>
      </c>
      <c r="D343" s="84">
        <v>4.2881</v>
      </c>
      <c r="E343" s="84">
        <v>12.0307</v>
      </c>
      <c r="F343" s="76">
        <v>2</v>
      </c>
      <c r="G343" s="85">
        <v>0.14000000000000001</v>
      </c>
      <c r="H343" s="62">
        <v>0.25600000000000001</v>
      </c>
      <c r="I343" s="86">
        <v>0.20399999999999999</v>
      </c>
      <c r="J343" s="84">
        <v>2.62</v>
      </c>
      <c r="K343" s="87">
        <v>2.83</v>
      </c>
      <c r="L343" s="88">
        <v>8.0152671755725269E-2</v>
      </c>
      <c r="O343" s="82"/>
    </row>
    <row r="344" spans="1:15" s="54" customFormat="1">
      <c r="A344" s="73">
        <v>9182</v>
      </c>
      <c r="B344" s="83">
        <v>0.33700000000000002</v>
      </c>
      <c r="C344" s="84">
        <v>0.5242</v>
      </c>
      <c r="D344" s="84">
        <v>4.2401</v>
      </c>
      <c r="E344" s="84">
        <v>5.1013000000000002</v>
      </c>
      <c r="F344" s="76">
        <v>2</v>
      </c>
      <c r="G344" s="85">
        <v>0.14000000000000001</v>
      </c>
      <c r="H344" s="62">
        <v>0.25600000000000001</v>
      </c>
      <c r="I344" s="86">
        <v>0.20399999999999999</v>
      </c>
      <c r="J344" s="84">
        <v>0.93</v>
      </c>
      <c r="K344" s="87">
        <v>1.05</v>
      </c>
      <c r="L344" s="88">
        <v>0.12903225806451601</v>
      </c>
      <c r="O344" s="82"/>
    </row>
    <row r="345" spans="1:15" s="54" customFormat="1">
      <c r="A345" s="73">
        <v>9186</v>
      </c>
      <c r="B345" s="83">
        <v>2.0688</v>
      </c>
      <c r="C345" s="84">
        <v>2.1356000000000002</v>
      </c>
      <c r="D345" s="84">
        <v>7.9798</v>
      </c>
      <c r="E345" s="84">
        <v>12.184200000000001</v>
      </c>
      <c r="F345" s="76">
        <v>3</v>
      </c>
      <c r="G345" s="85">
        <v>0.127</v>
      </c>
      <c r="H345" s="62">
        <v>0.25600000000000001</v>
      </c>
      <c r="I345" s="86">
        <v>0.20100000000000001</v>
      </c>
      <c r="J345" s="84">
        <v>2.58</v>
      </c>
      <c r="K345" s="87">
        <v>2.41</v>
      </c>
      <c r="L345" s="88">
        <v>-6.589147286821706E-2</v>
      </c>
      <c r="O345" s="82"/>
    </row>
    <row r="346" spans="1:15" s="54" customFormat="1">
      <c r="A346" s="73">
        <v>9220</v>
      </c>
      <c r="B346" s="83">
        <v>1.1155999999999999</v>
      </c>
      <c r="C346" s="84">
        <v>2.3839000000000001</v>
      </c>
      <c r="D346" s="84">
        <v>7.7713999999999999</v>
      </c>
      <c r="E346" s="84">
        <v>11.270900000000001</v>
      </c>
      <c r="F346" s="76">
        <v>2</v>
      </c>
      <c r="G346" s="85">
        <v>0.14000000000000001</v>
      </c>
      <c r="H346" s="62">
        <v>0.25600000000000001</v>
      </c>
      <c r="I346" s="86">
        <v>0.20399999999999999</v>
      </c>
      <c r="J346" s="84">
        <v>2.16</v>
      </c>
      <c r="K346" s="87">
        <v>2.35</v>
      </c>
      <c r="L346" s="88">
        <v>8.7962962962963021E-2</v>
      </c>
      <c r="O346" s="82"/>
    </row>
    <row r="347" spans="1:15" s="54" customFormat="1">
      <c r="A347" s="73">
        <v>9402</v>
      </c>
      <c r="B347" s="83">
        <v>3.4411999999999998</v>
      </c>
      <c r="C347" s="84">
        <v>2.3068</v>
      </c>
      <c r="D347" s="84">
        <v>4.8804999999999996</v>
      </c>
      <c r="E347" s="84">
        <v>10.628499999999999</v>
      </c>
      <c r="F347" s="76">
        <v>3</v>
      </c>
      <c r="G347" s="85">
        <v>0.127</v>
      </c>
      <c r="H347" s="62">
        <v>0.25600000000000001</v>
      </c>
      <c r="I347" s="86">
        <v>0.20100000000000001</v>
      </c>
      <c r="J347" s="84">
        <v>2.62</v>
      </c>
      <c r="K347" s="87">
        <v>2.0099999999999998</v>
      </c>
      <c r="L347" s="88">
        <v>-0.23282442748091614</v>
      </c>
      <c r="O347" s="82"/>
    </row>
    <row r="348" spans="1:15" s="54" customFormat="1">
      <c r="A348" s="73">
        <v>9501</v>
      </c>
      <c r="B348" s="83">
        <v>0.5242</v>
      </c>
      <c r="C348" s="84">
        <v>1.3342000000000001</v>
      </c>
      <c r="D348" s="84">
        <v>4.5648999999999997</v>
      </c>
      <c r="E348" s="84">
        <v>6.4232999999999993</v>
      </c>
      <c r="F348" s="76">
        <v>2</v>
      </c>
      <c r="G348" s="85">
        <v>0.14000000000000001</v>
      </c>
      <c r="H348" s="62">
        <v>0.25600000000000001</v>
      </c>
      <c r="I348" s="86">
        <v>0.20399999999999999</v>
      </c>
      <c r="J348" s="84">
        <v>1.6800000000000002</v>
      </c>
      <c r="K348" s="87">
        <v>1.35</v>
      </c>
      <c r="L348" s="88">
        <v>-0.1964285714285714</v>
      </c>
      <c r="O348" s="82"/>
    </row>
    <row r="349" spans="1:15" s="54" customFormat="1">
      <c r="A349" s="73">
        <v>9522</v>
      </c>
      <c r="B349" s="83">
        <v>8.8599999999999998E-2</v>
      </c>
      <c r="C349" s="84">
        <v>1.8287</v>
      </c>
      <c r="D349" s="84">
        <v>3.4157000000000002</v>
      </c>
      <c r="E349" s="84">
        <v>5.3330000000000002</v>
      </c>
      <c r="F349" s="76">
        <v>2</v>
      </c>
      <c r="G349" s="85">
        <v>0.14000000000000001</v>
      </c>
      <c r="H349" s="62">
        <v>0.25600000000000001</v>
      </c>
      <c r="I349" s="86">
        <v>0.20399999999999999</v>
      </c>
      <c r="J349" s="84">
        <v>1.05</v>
      </c>
      <c r="K349" s="87">
        <v>1.18</v>
      </c>
      <c r="L349" s="88">
        <v>0.12380952380952381</v>
      </c>
      <c r="O349" s="82"/>
    </row>
    <row r="350" spans="1:15" s="54" customFormat="1">
      <c r="A350" s="73">
        <v>9529</v>
      </c>
      <c r="B350" s="83">
        <v>0.88580000000000003</v>
      </c>
      <c r="C350" s="84">
        <v>1.4288000000000001</v>
      </c>
      <c r="D350" s="84">
        <v>2.7336999999999998</v>
      </c>
      <c r="E350" s="84">
        <v>5.0482999999999993</v>
      </c>
      <c r="F350" s="76">
        <v>3</v>
      </c>
      <c r="G350" s="85">
        <v>0.127</v>
      </c>
      <c r="H350" s="62">
        <v>0.25600000000000001</v>
      </c>
      <c r="I350" s="86">
        <v>0.20100000000000001</v>
      </c>
      <c r="J350" s="84">
        <v>1.06</v>
      </c>
      <c r="K350" s="87">
        <v>1.03</v>
      </c>
      <c r="L350" s="88">
        <v>-2.8301886792452824E-2</v>
      </c>
      <c r="O350" s="82"/>
    </row>
    <row r="351" spans="1:15" s="54" customFormat="1">
      <c r="A351" s="73">
        <v>9552</v>
      </c>
      <c r="B351" s="83">
        <v>2.4586000000000001</v>
      </c>
      <c r="C351" s="84">
        <v>2.5158</v>
      </c>
      <c r="D351" s="84">
        <v>6.1559999999999997</v>
      </c>
      <c r="E351" s="84">
        <v>11.1304</v>
      </c>
      <c r="F351" s="76">
        <v>3</v>
      </c>
      <c r="G351" s="85">
        <v>0.127</v>
      </c>
      <c r="H351" s="62">
        <v>0.25600000000000001</v>
      </c>
      <c r="I351" s="86">
        <v>0.20100000000000001</v>
      </c>
      <c r="J351" s="84">
        <v>2.62</v>
      </c>
      <c r="K351" s="87">
        <v>2.19</v>
      </c>
      <c r="L351" s="88">
        <v>-0.16412213740458026</v>
      </c>
      <c r="O351" s="82"/>
    </row>
    <row r="352" spans="1:15" s="54" customFormat="1">
      <c r="A352" s="73">
        <v>9586</v>
      </c>
      <c r="B352" s="83">
        <v>0.13389999999999999</v>
      </c>
      <c r="C352" s="84">
        <v>0.34420000000000001</v>
      </c>
      <c r="D352" s="84">
        <v>0.93700000000000006</v>
      </c>
      <c r="E352" s="84">
        <v>1.4151</v>
      </c>
      <c r="F352" s="76">
        <v>1</v>
      </c>
      <c r="G352" s="85">
        <v>0.155</v>
      </c>
      <c r="H352" s="62">
        <v>0.25600000000000001</v>
      </c>
      <c r="I352" s="86">
        <v>0.20499999999999999</v>
      </c>
      <c r="J352" s="84">
        <v>0.421875</v>
      </c>
      <c r="K352" s="87">
        <v>0.3</v>
      </c>
      <c r="L352" s="88">
        <v>-0.28888888888888886</v>
      </c>
      <c r="O352" s="82"/>
    </row>
    <row r="353" spans="1:15" s="54" customFormat="1">
      <c r="A353" s="73">
        <v>9600</v>
      </c>
      <c r="B353" s="83">
        <v>0.191</v>
      </c>
      <c r="C353" s="84">
        <v>0.42980000000000002</v>
      </c>
      <c r="D353" s="84">
        <v>1.3563000000000001</v>
      </c>
      <c r="E353" s="84">
        <v>1.9771000000000001</v>
      </c>
      <c r="F353" s="76">
        <v>2</v>
      </c>
      <c r="G353" s="85">
        <v>0.14000000000000001</v>
      </c>
      <c r="H353" s="62">
        <v>0.25600000000000001</v>
      </c>
      <c r="I353" s="86">
        <v>0.20399999999999999</v>
      </c>
      <c r="J353" s="84">
        <v>0.48</v>
      </c>
      <c r="K353" s="87">
        <v>0.41</v>
      </c>
      <c r="L353" s="88">
        <v>-0.14583333333333337</v>
      </c>
      <c r="O353" s="82"/>
    </row>
    <row r="354" spans="1:15" s="54" customFormat="1" ht="13.5" thickBot="1">
      <c r="A354" s="73">
        <v>9620</v>
      </c>
      <c r="B354" s="218">
        <v>0.18160000000000001</v>
      </c>
      <c r="C354" s="89">
        <v>0.38219999999999998</v>
      </c>
      <c r="D354" s="89">
        <v>1.2326999999999999</v>
      </c>
      <c r="E354" s="89">
        <v>1.7965</v>
      </c>
      <c r="F354" s="70">
        <v>3</v>
      </c>
      <c r="G354" s="98">
        <v>0.127</v>
      </c>
      <c r="H354" s="219">
        <v>0.25600000000000001</v>
      </c>
      <c r="I354" s="220">
        <v>0.20100000000000001</v>
      </c>
      <c r="J354" s="89">
        <v>0.43</v>
      </c>
      <c r="K354" s="221">
        <v>0.37</v>
      </c>
      <c r="L354" s="222">
        <v>-0.13953488372093026</v>
      </c>
      <c r="O354" s="82"/>
    </row>
    <row r="355" spans="1:15" s="54" customFormat="1" ht="13.5" thickTop="1">
      <c r="A355" s="73"/>
      <c r="B355" s="93"/>
      <c r="C355" s="93"/>
      <c r="D355" s="93"/>
      <c r="E355" s="92"/>
      <c r="F355" s="76"/>
      <c r="G355" s="96"/>
      <c r="H355" s="93"/>
      <c r="I355" s="93"/>
      <c r="J355" s="92"/>
      <c r="K355" s="92"/>
      <c r="L355" s="97" t="s">
        <v>10</v>
      </c>
      <c r="M355" s="93"/>
      <c r="O355" s="82"/>
    </row>
    <row r="356" spans="1:15" s="54" customFormat="1" ht="13.5" thickBot="1">
      <c r="A356" s="73"/>
      <c r="B356" s="94"/>
      <c r="C356" s="94"/>
      <c r="D356" s="94"/>
      <c r="E356" s="95"/>
      <c r="F356" s="76"/>
      <c r="G356" s="96"/>
      <c r="H356" s="93"/>
      <c r="I356" s="93"/>
      <c r="J356" s="95"/>
      <c r="K356" s="95"/>
      <c r="L356" s="97" t="s">
        <v>10</v>
      </c>
      <c r="M356" s="93"/>
      <c r="O356" s="82"/>
    </row>
    <row r="357" spans="1:15" s="54" customFormat="1" ht="13.5" thickTop="1">
      <c r="A357" s="73">
        <v>6824</v>
      </c>
      <c r="B357" s="83">
        <v>1.9014</v>
      </c>
      <c r="C357" s="84">
        <v>2.3593999999999999</v>
      </c>
      <c r="D357" s="84">
        <v>5.2115</v>
      </c>
      <c r="E357" s="84">
        <v>9.4723000000000006</v>
      </c>
      <c r="F357" s="223">
        <v>3</v>
      </c>
      <c r="G357" s="77">
        <v>0.13800000000000001</v>
      </c>
      <c r="H357" s="78">
        <v>0.26200000000000001</v>
      </c>
      <c r="I357" s="79">
        <v>0.184</v>
      </c>
      <c r="J357" s="84">
        <v>2.52</v>
      </c>
      <c r="K357" s="87">
        <v>1.84</v>
      </c>
      <c r="L357" s="81">
        <v>-0.26984126984126977</v>
      </c>
      <c r="O357" s="82"/>
    </row>
    <row r="358" spans="1:15" s="54" customFormat="1">
      <c r="A358" s="73">
        <v>6843</v>
      </c>
      <c r="B358" s="83">
        <v>1.9742999999999999</v>
      </c>
      <c r="C358" s="84">
        <v>4.7317999999999998</v>
      </c>
      <c r="D358" s="84">
        <v>6.9752999999999998</v>
      </c>
      <c r="E358" s="84">
        <v>13.6814</v>
      </c>
      <c r="F358" s="76">
        <v>4</v>
      </c>
      <c r="G358" s="85">
        <v>0.13100000000000001</v>
      </c>
      <c r="H358" s="62">
        <v>0.26100000000000001</v>
      </c>
      <c r="I358" s="86">
        <v>0.183</v>
      </c>
      <c r="J358" s="84">
        <v>2.54</v>
      </c>
      <c r="K358" s="87">
        <v>2.77</v>
      </c>
      <c r="L358" s="88">
        <v>9.0551181102362266E-2</v>
      </c>
      <c r="O358" s="82"/>
    </row>
    <row r="359" spans="1:15" s="54" customFormat="1">
      <c r="A359" s="73">
        <v>6872</v>
      </c>
      <c r="B359" s="83">
        <v>2.0142000000000002</v>
      </c>
      <c r="C359" s="84">
        <v>3.6913</v>
      </c>
      <c r="D359" s="84">
        <v>5.8611000000000004</v>
      </c>
      <c r="E359" s="84">
        <v>11.566600000000001</v>
      </c>
      <c r="F359" s="76">
        <v>4</v>
      </c>
      <c r="G359" s="85">
        <v>0.13100000000000001</v>
      </c>
      <c r="H359" s="62">
        <v>0.26100000000000001</v>
      </c>
      <c r="I359" s="86">
        <v>0.183</v>
      </c>
      <c r="J359" s="84">
        <v>2.4500000000000002</v>
      </c>
      <c r="K359" s="87">
        <v>2.2999999999999998</v>
      </c>
      <c r="L359" s="88">
        <v>-6.1224489795918546E-2</v>
      </c>
      <c r="O359" s="82"/>
    </row>
    <row r="360" spans="1:15" s="54" customFormat="1">
      <c r="A360" s="73">
        <v>6874</v>
      </c>
      <c r="B360" s="83">
        <v>3.4506000000000001</v>
      </c>
      <c r="C360" s="84">
        <v>5.5347999999999997</v>
      </c>
      <c r="D360" s="84">
        <v>22.7272</v>
      </c>
      <c r="E360" s="84">
        <v>31.712600000000002</v>
      </c>
      <c r="F360" s="76">
        <v>3</v>
      </c>
      <c r="G360" s="85">
        <v>0.13800000000000001</v>
      </c>
      <c r="H360" s="62">
        <v>0.26200000000000001</v>
      </c>
      <c r="I360" s="86">
        <v>0.184</v>
      </c>
      <c r="J360" s="84">
        <v>6.1523437499999991</v>
      </c>
      <c r="K360" s="87">
        <v>6.11</v>
      </c>
      <c r="L360" s="88">
        <v>-6.8825396825394902E-3</v>
      </c>
      <c r="O360" s="82"/>
    </row>
    <row r="361" spans="1:15" s="54" customFormat="1">
      <c r="A361" s="73">
        <v>7016</v>
      </c>
      <c r="B361" s="83">
        <v>1.3703000000000001</v>
      </c>
      <c r="C361" s="84">
        <v>2.4998999999999998</v>
      </c>
      <c r="D361" s="84">
        <v>3.6480999999999999</v>
      </c>
      <c r="E361" s="84">
        <v>7.5183</v>
      </c>
      <c r="F361" s="76">
        <v>4</v>
      </c>
      <c r="G361" s="85">
        <v>0.13100000000000001</v>
      </c>
      <c r="H361" s="62">
        <v>0.26100000000000001</v>
      </c>
      <c r="I361" s="86">
        <v>0.183</v>
      </c>
      <c r="J361" s="84">
        <v>2.37</v>
      </c>
      <c r="K361" s="87">
        <v>1.5</v>
      </c>
      <c r="L361" s="88">
        <v>-0.36708860759493678</v>
      </c>
      <c r="O361" s="82"/>
    </row>
    <row r="362" spans="1:15" s="54" customFormat="1">
      <c r="A362" s="73">
        <v>7024</v>
      </c>
      <c r="B362" s="83">
        <v>1.1889000000000001</v>
      </c>
      <c r="C362" s="84">
        <v>0.92920000000000003</v>
      </c>
      <c r="D362" s="84">
        <v>1.2024999999999999</v>
      </c>
      <c r="E362" s="84">
        <v>3.3205999999999998</v>
      </c>
      <c r="F362" s="76">
        <v>4</v>
      </c>
      <c r="G362" s="85">
        <v>0.13100000000000001</v>
      </c>
      <c r="H362" s="62">
        <v>0.26100000000000001</v>
      </c>
      <c r="I362" s="86">
        <v>0.183</v>
      </c>
      <c r="J362" s="84">
        <v>0.95238281249999979</v>
      </c>
      <c r="K362" s="87">
        <v>0.62</v>
      </c>
      <c r="L362" s="88">
        <v>-0.34900127148189153</v>
      </c>
      <c r="O362" s="82"/>
    </row>
    <row r="363" spans="1:15" s="54" customFormat="1">
      <c r="A363" s="73">
        <v>7046</v>
      </c>
      <c r="B363" s="83">
        <v>1.6633</v>
      </c>
      <c r="C363" s="84">
        <v>1.8191999999999999</v>
      </c>
      <c r="D363" s="84">
        <v>2.2263999999999999</v>
      </c>
      <c r="E363" s="84">
        <v>5.7088999999999999</v>
      </c>
      <c r="F363" s="76">
        <v>4</v>
      </c>
      <c r="G363" s="85">
        <v>0.13100000000000001</v>
      </c>
      <c r="H363" s="62">
        <v>0.26100000000000001</v>
      </c>
      <c r="I363" s="86">
        <v>0.183</v>
      </c>
      <c r="J363" s="84">
        <v>1.4849999999999999</v>
      </c>
      <c r="K363" s="87">
        <v>1.1000000000000001</v>
      </c>
      <c r="L363" s="88">
        <v>-0.25925925925925919</v>
      </c>
      <c r="O363" s="82"/>
    </row>
    <row r="364" spans="1:15" s="54" customFormat="1">
      <c r="A364" s="73">
        <v>7047</v>
      </c>
      <c r="B364" s="83">
        <v>5.5046999999999997</v>
      </c>
      <c r="C364" s="84">
        <v>1.7474000000000001</v>
      </c>
      <c r="D364" s="84">
        <v>5.8945999999999996</v>
      </c>
      <c r="E364" s="84">
        <v>13.146699999999999</v>
      </c>
      <c r="F364" s="76">
        <v>4</v>
      </c>
      <c r="G364" s="85">
        <v>0.13100000000000001</v>
      </c>
      <c r="H364" s="62">
        <v>0.26100000000000001</v>
      </c>
      <c r="I364" s="86">
        <v>0.183</v>
      </c>
      <c r="J364" s="84">
        <v>3.4</v>
      </c>
      <c r="K364" s="87">
        <v>2.2599999999999998</v>
      </c>
      <c r="L364" s="88">
        <v>-0.33529411764705885</v>
      </c>
      <c r="O364" s="82"/>
    </row>
    <row r="365" spans="1:15" s="54" customFormat="1">
      <c r="A365" s="73">
        <v>7098</v>
      </c>
      <c r="B365" s="83">
        <v>1.4867999999999999</v>
      </c>
      <c r="C365" s="84">
        <v>2.2302</v>
      </c>
      <c r="D365" s="84">
        <v>2.6192000000000002</v>
      </c>
      <c r="E365" s="84">
        <v>6.3361999999999998</v>
      </c>
      <c r="F365" s="76">
        <v>4</v>
      </c>
      <c r="G365" s="85">
        <v>0.13100000000000001</v>
      </c>
      <c r="H365" s="62">
        <v>0.26100000000000001</v>
      </c>
      <c r="I365" s="86">
        <v>0.183</v>
      </c>
      <c r="J365" s="84">
        <v>1.69</v>
      </c>
      <c r="K365" s="87">
        <v>1.26</v>
      </c>
      <c r="L365" s="88">
        <v>-0.25443786982248517</v>
      </c>
      <c r="O365" s="82"/>
    </row>
    <row r="366" spans="1:15" s="54" customFormat="1">
      <c r="A366" s="73">
        <v>7099</v>
      </c>
      <c r="B366" s="83">
        <v>3.4363999999999999</v>
      </c>
      <c r="C366" s="84">
        <v>1.8163</v>
      </c>
      <c r="D366" s="84">
        <v>4.5705</v>
      </c>
      <c r="E366" s="84">
        <v>9.8231999999999999</v>
      </c>
      <c r="F366" s="76">
        <v>4</v>
      </c>
      <c r="G366" s="85">
        <v>0.13100000000000001</v>
      </c>
      <c r="H366" s="62">
        <v>0.26100000000000001</v>
      </c>
      <c r="I366" s="86">
        <v>0.183</v>
      </c>
      <c r="J366" s="84">
        <v>2.36</v>
      </c>
      <c r="K366" s="87">
        <v>1.76</v>
      </c>
      <c r="L366" s="88">
        <v>-0.25423728813559321</v>
      </c>
      <c r="O366" s="82"/>
    </row>
    <row r="367" spans="1:15" s="54" customFormat="1">
      <c r="A367" s="73">
        <v>7133</v>
      </c>
      <c r="B367" s="83">
        <v>1.3427</v>
      </c>
      <c r="C367" s="84">
        <v>0.98280000000000001</v>
      </c>
      <c r="D367" s="84">
        <v>5.6478000000000002</v>
      </c>
      <c r="E367" s="84">
        <v>7.9733000000000001</v>
      </c>
      <c r="F367" s="76">
        <v>3</v>
      </c>
      <c r="G367" s="85">
        <v>0.13800000000000001</v>
      </c>
      <c r="H367" s="62">
        <v>0.26200000000000001</v>
      </c>
      <c r="I367" s="86">
        <v>0.184</v>
      </c>
      <c r="J367" s="84">
        <v>1.8</v>
      </c>
      <c r="K367" s="87">
        <v>1.48</v>
      </c>
      <c r="L367" s="88">
        <v>-0.17777777777777781</v>
      </c>
      <c r="O367" s="82"/>
    </row>
    <row r="368" spans="1:15" s="54" customFormat="1">
      <c r="A368" s="73">
        <v>7134</v>
      </c>
      <c r="B368" s="83">
        <v>2.9809000000000001</v>
      </c>
      <c r="C368" s="84">
        <v>1.9691000000000001</v>
      </c>
      <c r="D368" s="84">
        <v>3.9056000000000002</v>
      </c>
      <c r="E368" s="84">
        <v>8.8556000000000008</v>
      </c>
      <c r="F368" s="76">
        <v>3</v>
      </c>
      <c r="G368" s="85">
        <v>0.13800000000000001</v>
      </c>
      <c r="H368" s="62">
        <v>0.26200000000000001</v>
      </c>
      <c r="I368" s="86">
        <v>0.184</v>
      </c>
      <c r="J368" s="84">
        <v>1.97</v>
      </c>
      <c r="K368" s="87">
        <v>1.65</v>
      </c>
      <c r="L368" s="88">
        <v>-0.1624365482233503</v>
      </c>
      <c r="O368" s="82"/>
    </row>
    <row r="369" spans="1:15" s="54" customFormat="1">
      <c r="A369" s="73">
        <v>7135</v>
      </c>
      <c r="B369" s="83">
        <v>3.9388999999999998</v>
      </c>
      <c r="C369" s="84">
        <v>2.1882999999999999</v>
      </c>
      <c r="D369" s="84">
        <v>6.1397000000000004</v>
      </c>
      <c r="E369" s="84">
        <v>12.2669</v>
      </c>
      <c r="F369" s="76">
        <v>3</v>
      </c>
      <c r="G369" s="85">
        <v>0.13800000000000001</v>
      </c>
      <c r="H369" s="62">
        <v>0.26200000000000001</v>
      </c>
      <c r="I369" s="86">
        <v>0.184</v>
      </c>
      <c r="J369" s="84">
        <v>2.06</v>
      </c>
      <c r="K369" s="87">
        <v>2.25</v>
      </c>
      <c r="L369" s="88">
        <v>9.2233009708737823E-2</v>
      </c>
      <c r="O369" s="82"/>
    </row>
    <row r="370" spans="1:15" s="54" customFormat="1">
      <c r="A370" s="73">
        <v>7309</v>
      </c>
      <c r="B370" s="83">
        <v>4.1390000000000002</v>
      </c>
      <c r="C370" s="84">
        <v>3.3376000000000001</v>
      </c>
      <c r="D370" s="84">
        <v>11.012499999999999</v>
      </c>
      <c r="E370" s="84">
        <v>18.489100000000001</v>
      </c>
      <c r="F370" s="76">
        <v>4</v>
      </c>
      <c r="G370" s="85">
        <v>0.13100000000000001</v>
      </c>
      <c r="H370" s="62">
        <v>0.26100000000000001</v>
      </c>
      <c r="I370" s="86">
        <v>0.183</v>
      </c>
      <c r="J370" s="84">
        <v>5.4</v>
      </c>
      <c r="K370" s="87">
        <v>3.43</v>
      </c>
      <c r="L370" s="88">
        <v>-0.36481481481481481</v>
      </c>
      <c r="O370" s="82"/>
    </row>
    <row r="371" spans="1:15" s="54" customFormat="1">
      <c r="A371" s="73">
        <v>7313</v>
      </c>
      <c r="B371" s="83">
        <v>0.73419999999999996</v>
      </c>
      <c r="C371" s="84">
        <v>1.8523000000000001</v>
      </c>
      <c r="D371" s="84">
        <v>4.6807999999999996</v>
      </c>
      <c r="E371" s="84">
        <v>7.2672999999999996</v>
      </c>
      <c r="F371" s="76">
        <v>4</v>
      </c>
      <c r="G371" s="85">
        <v>0.13100000000000001</v>
      </c>
      <c r="H371" s="62">
        <v>0.26100000000000001</v>
      </c>
      <c r="I371" s="86">
        <v>0.183</v>
      </c>
      <c r="J371" s="84">
        <v>2.2999999999999998</v>
      </c>
      <c r="K371" s="87">
        <v>1.44</v>
      </c>
      <c r="L371" s="88">
        <v>-0.37391304347826082</v>
      </c>
      <c r="O371" s="82"/>
    </row>
    <row r="372" spans="1:15" s="54" customFormat="1">
      <c r="A372" s="73">
        <v>7317</v>
      </c>
      <c r="B372" s="83">
        <v>1.0205</v>
      </c>
      <c r="C372" s="84">
        <v>1.6950000000000001</v>
      </c>
      <c r="D372" s="84">
        <v>5.6299000000000001</v>
      </c>
      <c r="E372" s="84">
        <v>8.3453999999999997</v>
      </c>
      <c r="F372" s="76">
        <v>4</v>
      </c>
      <c r="G372" s="85">
        <v>0.13100000000000001</v>
      </c>
      <c r="H372" s="62">
        <v>0.26100000000000001</v>
      </c>
      <c r="I372" s="86">
        <v>0.183</v>
      </c>
      <c r="J372" s="84">
        <v>1.53</v>
      </c>
      <c r="K372" s="87">
        <v>1.61</v>
      </c>
      <c r="L372" s="88">
        <v>5.2287581699346442E-2</v>
      </c>
      <c r="O372" s="82"/>
    </row>
    <row r="373" spans="1:15" s="54" customFormat="1">
      <c r="A373" s="73">
        <v>7327</v>
      </c>
      <c r="B373" s="83">
        <v>0.54049999999999998</v>
      </c>
      <c r="C373" s="84">
        <v>0.48309999999999997</v>
      </c>
      <c r="D373" s="84">
        <v>3.3005</v>
      </c>
      <c r="E373" s="84">
        <v>4.3240999999999996</v>
      </c>
      <c r="F373" s="76">
        <v>4</v>
      </c>
      <c r="G373" s="85">
        <v>0.13100000000000001</v>
      </c>
      <c r="H373" s="62">
        <v>0.26100000000000001</v>
      </c>
      <c r="I373" s="86">
        <v>0.183</v>
      </c>
      <c r="J373" s="84">
        <v>0.72</v>
      </c>
      <c r="K373" s="87">
        <v>0.8</v>
      </c>
      <c r="L373" s="88">
        <v>0.11111111111111116</v>
      </c>
      <c r="O373" s="82"/>
    </row>
    <row r="374" spans="1:15" s="54" customFormat="1">
      <c r="A374" s="73">
        <v>7350</v>
      </c>
      <c r="B374" s="83">
        <v>5.3356000000000003</v>
      </c>
      <c r="C374" s="84">
        <v>4.4968000000000004</v>
      </c>
      <c r="D374" s="84">
        <v>12.322900000000001</v>
      </c>
      <c r="E374" s="84">
        <v>22.1553</v>
      </c>
      <c r="F374" s="76">
        <v>4</v>
      </c>
      <c r="G374" s="85">
        <v>0.13100000000000001</v>
      </c>
      <c r="H374" s="62">
        <v>0.26100000000000001</v>
      </c>
      <c r="I374" s="86">
        <v>0.183</v>
      </c>
      <c r="J374" s="84">
        <v>4.04</v>
      </c>
      <c r="K374" s="87">
        <v>4.13</v>
      </c>
      <c r="L374" s="88">
        <v>2.2277227722772297E-2</v>
      </c>
      <c r="O374" s="82"/>
    </row>
    <row r="375" spans="1:15" s="54" customFormat="1">
      <c r="A375" s="73">
        <v>8709</v>
      </c>
      <c r="B375" s="83">
        <v>1.4533</v>
      </c>
      <c r="C375" s="84">
        <v>1.5916999999999999</v>
      </c>
      <c r="D375" s="84">
        <v>2.7595999999999998</v>
      </c>
      <c r="E375" s="84">
        <v>5.8045999999999998</v>
      </c>
      <c r="F375" s="76">
        <v>4</v>
      </c>
      <c r="G375" s="85">
        <v>0.13100000000000001</v>
      </c>
      <c r="H375" s="62">
        <v>0.26100000000000001</v>
      </c>
      <c r="I375" s="86">
        <v>0.183</v>
      </c>
      <c r="J375" s="84">
        <v>1.52</v>
      </c>
      <c r="K375" s="87">
        <v>1.1100000000000001</v>
      </c>
      <c r="L375" s="88">
        <v>-0.26973684210526305</v>
      </c>
      <c r="O375" s="82"/>
    </row>
    <row r="376" spans="1:15" s="54" customFormat="1" ht="13.5" thickBot="1">
      <c r="A376" s="73">
        <v>8726</v>
      </c>
      <c r="B376" s="83">
        <v>0.24429999999999999</v>
      </c>
      <c r="C376" s="84">
        <v>0.67659999999999998</v>
      </c>
      <c r="D376" s="84">
        <v>0.86450000000000005</v>
      </c>
      <c r="E376" s="84">
        <v>1.7854000000000001</v>
      </c>
      <c r="F376" s="76">
        <v>3</v>
      </c>
      <c r="G376" s="98">
        <v>0.13800000000000001</v>
      </c>
      <c r="H376" s="62">
        <v>0.26200000000000001</v>
      </c>
      <c r="I376" s="86">
        <v>0.184</v>
      </c>
      <c r="J376" s="89">
        <v>0.63281249999999989</v>
      </c>
      <c r="K376" s="87">
        <v>0.37</v>
      </c>
      <c r="L376" s="88">
        <v>-0.41530864197530859</v>
      </c>
      <c r="O376" s="82"/>
    </row>
    <row r="377" spans="1:15" s="54" customFormat="1" ht="13.5" thickTop="1">
      <c r="A377" s="90"/>
      <c r="B377" s="91"/>
      <c r="C377" s="91"/>
      <c r="D377" s="91"/>
      <c r="E377" s="91"/>
      <c r="F377" s="91"/>
      <c r="H377" s="91"/>
      <c r="I377" s="91"/>
      <c r="J377" s="93"/>
      <c r="K377" s="91"/>
      <c r="L377" s="91"/>
    </row>
    <row r="378" spans="1:15" s="54" customFormat="1">
      <c r="A378" s="99" t="s">
        <v>14</v>
      </c>
      <c r="B378" s="100" t="s">
        <v>66</v>
      </c>
    </row>
    <row r="379" spans="1:15" s="54" customFormat="1">
      <c r="B379" s="100" t="s">
        <v>67</v>
      </c>
    </row>
    <row r="380" spans="1:15" s="54" customFormat="1">
      <c r="B380" s="224" t="s">
        <v>89</v>
      </c>
    </row>
    <row r="381" spans="1:15" s="54" customFormat="1"/>
    <row r="382" spans="1:15" s="54" customFormat="1"/>
    <row r="383" spans="1:15" s="54" customFormat="1"/>
    <row r="384" spans="1:15" s="54" customFormat="1"/>
    <row r="385" s="54" customFormat="1"/>
    <row r="386" s="54" customFormat="1"/>
    <row r="387" s="54" customFormat="1"/>
    <row r="388" s="54" customFormat="1"/>
    <row r="389" s="54" customFormat="1"/>
    <row r="390" s="54" customFormat="1"/>
    <row r="391" s="54" customFormat="1"/>
    <row r="392" s="54" customFormat="1"/>
    <row r="393" s="54" customFormat="1"/>
    <row r="394" s="54" customFormat="1"/>
    <row r="395" s="54" customFormat="1"/>
    <row r="396" s="54" customFormat="1"/>
    <row r="397" s="54" customFormat="1"/>
    <row r="398" s="54" customFormat="1"/>
    <row r="399" s="54" customFormat="1"/>
    <row r="400" s="54" customFormat="1"/>
    <row r="401" s="54" customFormat="1"/>
    <row r="402" s="54" customFormat="1"/>
    <row r="403" s="54" customFormat="1"/>
    <row r="404" s="54" customFormat="1"/>
    <row r="405" s="54" customFormat="1"/>
    <row r="406" s="54" customFormat="1"/>
    <row r="407" s="54" customFormat="1"/>
    <row r="408" s="54" customFormat="1"/>
    <row r="409" s="54" customFormat="1"/>
    <row r="410" s="54" customFormat="1"/>
    <row r="411" s="54" customFormat="1"/>
    <row r="412" s="54" customFormat="1"/>
    <row r="413" s="54" customFormat="1"/>
    <row r="414" s="54" customFormat="1"/>
    <row r="415" s="54" customFormat="1"/>
    <row r="416" s="54" customFormat="1"/>
    <row r="417" s="54" customFormat="1"/>
    <row r="418" s="54" customFormat="1"/>
    <row r="419" s="54" customFormat="1"/>
    <row r="420" s="54" customFormat="1"/>
    <row r="421" s="54" customFormat="1"/>
    <row r="422" s="54" customFormat="1"/>
    <row r="423" s="54" customFormat="1"/>
    <row r="424" s="54" customFormat="1"/>
    <row r="425" s="54" customFormat="1"/>
    <row r="426" s="54" customFormat="1"/>
    <row r="427" s="54" customFormat="1"/>
    <row r="428" s="54" customFormat="1"/>
    <row r="429" s="54" customFormat="1"/>
    <row r="430" s="54" customFormat="1"/>
    <row r="431" s="54" customFormat="1"/>
    <row r="432" s="54" customFormat="1"/>
    <row r="433" s="54" customFormat="1"/>
    <row r="434" s="54" customFormat="1"/>
    <row r="435" s="54" customFormat="1"/>
    <row r="436" s="54" customFormat="1"/>
    <row r="437" s="54" customFormat="1"/>
    <row r="438" s="54" customFormat="1"/>
    <row r="439" s="54" customFormat="1"/>
    <row r="440" s="54" customFormat="1"/>
    <row r="441" s="54" customFormat="1"/>
    <row r="442" s="54" customFormat="1"/>
    <row r="443" s="54" customFormat="1"/>
    <row r="444" s="54" customFormat="1"/>
    <row r="445" s="54" customFormat="1"/>
    <row r="446" s="54" customFormat="1"/>
    <row r="447" s="54" customFormat="1"/>
    <row r="448" s="54" customFormat="1"/>
    <row r="449" s="54" customFormat="1"/>
    <row r="450" s="54" customFormat="1"/>
    <row r="451" s="54" customFormat="1"/>
    <row r="452" s="54" customFormat="1"/>
    <row r="453" s="54" customFormat="1"/>
    <row r="454" s="54" customFormat="1"/>
    <row r="455" s="54" customFormat="1"/>
    <row r="456" s="54" customFormat="1"/>
    <row r="457" s="54" customFormat="1"/>
    <row r="458" s="54" customFormat="1"/>
    <row r="459" s="54" customFormat="1"/>
    <row r="460" s="54" customFormat="1"/>
    <row r="461" s="54" customFormat="1"/>
    <row r="462" s="54" customFormat="1"/>
    <row r="463" s="54" customFormat="1"/>
    <row r="464" s="54" customFormat="1"/>
    <row r="465" s="54" customFormat="1"/>
    <row r="466" s="54" customFormat="1"/>
    <row r="467" s="54" customFormat="1"/>
    <row r="468" s="54" customFormat="1"/>
    <row r="469" s="54" customFormat="1"/>
    <row r="470" s="54" customFormat="1"/>
    <row r="471" s="54" customFormat="1"/>
    <row r="472" s="54" customFormat="1"/>
    <row r="473" s="54" customFormat="1"/>
    <row r="474" s="54" customFormat="1"/>
    <row r="475" s="54" customFormat="1"/>
    <row r="476" s="54" customFormat="1"/>
    <row r="477" s="54" customFormat="1"/>
    <row r="478" s="54" customFormat="1"/>
    <row r="479" s="54" customFormat="1"/>
    <row r="480" s="54" customFormat="1"/>
    <row r="481" s="54" customFormat="1"/>
    <row r="482" s="54" customFormat="1"/>
    <row r="483" s="54" customFormat="1"/>
    <row r="484" s="54" customFormat="1"/>
    <row r="485" s="54" customFormat="1"/>
    <row r="486" s="54" customFormat="1"/>
    <row r="487" s="54" customFormat="1"/>
    <row r="488" s="54" customFormat="1"/>
    <row r="489" s="54" customFormat="1"/>
    <row r="490" s="54" customFormat="1"/>
    <row r="491" s="54" customFormat="1"/>
    <row r="492" s="54" customFormat="1"/>
    <row r="493" s="54" customFormat="1"/>
    <row r="494" s="54" customFormat="1"/>
    <row r="495" s="54" customFormat="1"/>
    <row r="496" s="54" customFormat="1"/>
    <row r="497" s="54" customFormat="1"/>
    <row r="498" s="54" customFormat="1"/>
    <row r="499" s="54" customFormat="1"/>
    <row r="500" s="54" customFormat="1"/>
    <row r="501" s="54" customFormat="1"/>
    <row r="502" s="54" customFormat="1"/>
    <row r="503" s="54" customFormat="1"/>
    <row r="504" s="54" customFormat="1"/>
    <row r="505" s="54" customFormat="1"/>
    <row r="506" s="54" customFormat="1"/>
    <row r="507" s="54" customFormat="1"/>
    <row r="508" s="54" customFormat="1"/>
    <row r="509" s="54" customFormat="1"/>
    <row r="510" s="54" customFormat="1"/>
    <row r="511" s="54" customFormat="1"/>
    <row r="512" s="54" customFormat="1"/>
    <row r="513" s="54" customFormat="1"/>
    <row r="514" s="54" customFormat="1"/>
    <row r="515" s="54" customFormat="1"/>
    <row r="516" s="54" customFormat="1"/>
    <row r="517" s="54" customFormat="1"/>
    <row r="518" s="54" customFormat="1"/>
    <row r="519" s="54" customFormat="1"/>
    <row r="520" s="54" customFormat="1"/>
    <row r="521" s="54" customFormat="1"/>
    <row r="522" s="54" customFormat="1"/>
    <row r="523" s="54" customFormat="1"/>
    <row r="524" s="54" customFormat="1"/>
    <row r="525" s="54" customFormat="1"/>
    <row r="526" s="54" customFormat="1"/>
    <row r="527" s="54" customFormat="1"/>
    <row r="528" s="54" customFormat="1"/>
    <row r="529" s="54" customFormat="1"/>
    <row r="530" s="54" customFormat="1"/>
    <row r="531" s="54" customFormat="1"/>
    <row r="532" s="54" customFormat="1"/>
    <row r="533" s="54" customFormat="1"/>
    <row r="534" s="54" customFormat="1"/>
    <row r="535" s="54" customFormat="1"/>
    <row r="536" s="54" customFormat="1"/>
    <row r="537" s="54" customFormat="1"/>
    <row r="538" s="54" customFormat="1"/>
    <row r="539" s="54" customFormat="1"/>
    <row r="540" s="54" customFormat="1"/>
    <row r="541" s="54" customFormat="1"/>
    <row r="542" s="54" customFormat="1"/>
    <row r="543" s="54" customFormat="1"/>
    <row r="544" s="54" customFormat="1"/>
    <row r="545" s="54" customFormat="1"/>
    <row r="546" s="54" customFormat="1"/>
    <row r="547" s="54" customFormat="1"/>
    <row r="548" s="54" customFormat="1"/>
    <row r="549" s="54" customFormat="1"/>
    <row r="550" s="54" customFormat="1"/>
    <row r="551" s="54" customFormat="1"/>
    <row r="552" s="54" customFormat="1"/>
    <row r="553" s="54" customFormat="1"/>
    <row r="554" s="54" customFormat="1"/>
  </sheetData>
  <mergeCells count="6">
    <mergeCell ref="A1:L1"/>
    <mergeCell ref="A2:L2"/>
    <mergeCell ref="A3:L3"/>
    <mergeCell ref="A4:L4"/>
    <mergeCell ref="B8:E8"/>
    <mergeCell ref="G8:I8"/>
  </mergeCells>
  <pageMargins left="0.5" right="0.51" top="0.33" bottom="0.71" header="0.5" footer="0.5"/>
  <pageSetup scale="83" orientation="portrait" horizontalDpi="300" r:id="rId1"/>
  <headerFooter alignWithMargins="0">
    <oddHeader>&amp;RExhibit 26
Sheet &amp;P of &amp;N</oddHeader>
  </headerFooter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2"/>
  <sheetViews>
    <sheetView workbookViewId="0">
      <selection sqref="A1:G1"/>
    </sheetView>
  </sheetViews>
  <sheetFormatPr defaultColWidth="9.140625" defaultRowHeight="12.75"/>
  <cols>
    <col min="1" max="1" width="6.85546875" style="104" customWidth="1"/>
    <col min="2" max="2" width="50.28515625" style="104" customWidth="1"/>
    <col min="3" max="3" width="15.85546875" style="104" customWidth="1"/>
    <col min="4" max="4" width="8.85546875" style="104" customWidth="1"/>
    <col min="5" max="5" width="8" style="104" customWidth="1"/>
    <col min="6" max="6" width="11.42578125" style="104" customWidth="1"/>
    <col min="7" max="7" width="8.7109375" style="104" customWidth="1"/>
    <col min="8" max="8" width="2.7109375" style="104" customWidth="1"/>
    <col min="9" max="16384" width="9.140625" style="104"/>
  </cols>
  <sheetData>
    <row r="1" spans="1:8" ht="15.75">
      <c r="A1" s="252" t="s">
        <v>37</v>
      </c>
      <c r="B1" s="252"/>
      <c r="C1" s="252"/>
      <c r="D1" s="252"/>
      <c r="E1" s="252"/>
      <c r="F1" s="252"/>
      <c r="G1" s="252"/>
      <c r="H1" s="103"/>
    </row>
    <row r="2" spans="1:8" ht="15.75">
      <c r="A2" s="253" t="s">
        <v>38</v>
      </c>
      <c r="B2" s="253"/>
      <c r="C2" s="253"/>
      <c r="D2" s="253"/>
      <c r="E2" s="253"/>
      <c r="F2" s="253"/>
      <c r="G2" s="253"/>
      <c r="H2" s="103"/>
    </row>
    <row r="3" spans="1:8" ht="15.75">
      <c r="A3" s="252" t="s">
        <v>70</v>
      </c>
      <c r="B3" s="252"/>
      <c r="C3" s="252"/>
      <c r="D3" s="252"/>
      <c r="E3" s="252"/>
      <c r="F3" s="252"/>
      <c r="G3" s="252"/>
      <c r="H3" s="103"/>
    </row>
    <row r="4" spans="1:8" ht="15.75">
      <c r="A4" s="253" t="s">
        <v>71</v>
      </c>
      <c r="B4" s="252"/>
      <c r="C4" s="252"/>
      <c r="D4" s="252"/>
      <c r="E4" s="252"/>
      <c r="F4" s="252"/>
      <c r="G4" s="252"/>
    </row>
    <row r="5" spans="1:8" ht="13.5" thickBot="1">
      <c r="A5" s="105"/>
      <c r="B5" s="105"/>
    </row>
    <row r="6" spans="1:8" ht="13.5" thickTop="1">
      <c r="A6" s="106">
        <v>-1</v>
      </c>
      <c r="B6" s="107">
        <v>-2</v>
      </c>
      <c r="C6" s="108">
        <v>-3</v>
      </c>
      <c r="D6" s="109">
        <v>-4</v>
      </c>
      <c r="E6" s="109">
        <v>-5</v>
      </c>
      <c r="F6" s="110">
        <v>-6</v>
      </c>
      <c r="G6" s="111" t="s">
        <v>47</v>
      </c>
      <c r="H6" s="112"/>
    </row>
    <row r="7" spans="1:8">
      <c r="A7" s="113"/>
      <c r="B7" s="114"/>
      <c r="C7" s="115"/>
      <c r="D7" s="116"/>
      <c r="E7" s="116"/>
      <c r="F7" s="117"/>
      <c r="G7" s="118" t="s">
        <v>72</v>
      </c>
      <c r="H7" s="119"/>
    </row>
    <row r="8" spans="1:8">
      <c r="A8" s="120" t="s">
        <v>53</v>
      </c>
      <c r="B8" s="121"/>
      <c r="C8" s="120">
        <v>2009</v>
      </c>
      <c r="D8" s="122" t="s">
        <v>57</v>
      </c>
      <c r="E8" s="122" t="s">
        <v>58</v>
      </c>
      <c r="F8" s="123" t="s">
        <v>73</v>
      </c>
      <c r="G8" s="124" t="s">
        <v>58</v>
      </c>
      <c r="H8" s="125"/>
    </row>
    <row r="9" spans="1:8" ht="13.5" thickBot="1">
      <c r="A9" s="126" t="s">
        <v>59</v>
      </c>
      <c r="B9" s="127" t="s">
        <v>74</v>
      </c>
      <c r="C9" s="126" t="s">
        <v>69</v>
      </c>
      <c r="D9" s="128" t="s">
        <v>63</v>
      </c>
      <c r="E9" s="128" t="s">
        <v>63</v>
      </c>
      <c r="F9" s="128" t="s">
        <v>63</v>
      </c>
      <c r="G9" s="129" t="s">
        <v>65</v>
      </c>
      <c r="H9" s="130"/>
    </row>
    <row r="10" spans="1:8" ht="13.5" thickTop="1">
      <c r="A10" s="131">
        <v>5</v>
      </c>
      <c r="B10" s="132" t="s">
        <v>99</v>
      </c>
      <c r="C10" s="133">
        <v>86668704</v>
      </c>
      <c r="D10" s="134">
        <v>1.22</v>
      </c>
      <c r="E10" s="135">
        <v>0.94</v>
      </c>
      <c r="F10" s="136">
        <v>0.94</v>
      </c>
      <c r="G10" s="137">
        <v>-0.22950819672131151</v>
      </c>
      <c r="H10" s="138"/>
    </row>
    <row r="11" spans="1:8">
      <c r="A11" s="131">
        <v>8</v>
      </c>
      <c r="B11" s="132" t="s">
        <v>100</v>
      </c>
      <c r="C11" s="140">
        <v>29408822</v>
      </c>
      <c r="D11" s="141">
        <v>1.57</v>
      </c>
      <c r="E11" s="142">
        <v>1.21</v>
      </c>
      <c r="F11" s="142">
        <v>1.21</v>
      </c>
      <c r="G11" s="143">
        <v>-0.2292993630573249</v>
      </c>
      <c r="H11" s="138"/>
    </row>
    <row r="12" spans="1:8">
      <c r="A12" s="131">
        <v>11</v>
      </c>
      <c r="B12" s="132" t="s">
        <v>101</v>
      </c>
      <c r="C12" s="140">
        <v>3993825</v>
      </c>
      <c r="D12" s="141">
        <v>1.64</v>
      </c>
      <c r="E12" s="142">
        <v>1.67</v>
      </c>
      <c r="F12" s="142">
        <v>1.67</v>
      </c>
      <c r="G12" s="143">
        <v>1.8292682926829285E-2</v>
      </c>
      <c r="H12" s="138"/>
    </row>
    <row r="13" spans="1:8">
      <c r="A13" s="131">
        <v>16</v>
      </c>
      <c r="B13" s="132" t="s">
        <v>102</v>
      </c>
      <c r="C13" s="140">
        <v>11377253</v>
      </c>
      <c r="D13" s="141">
        <v>2.54</v>
      </c>
      <c r="E13" s="142">
        <v>2.06</v>
      </c>
      <c r="F13" s="142">
        <v>2.06</v>
      </c>
      <c r="G13" s="143">
        <v>-0.1889763779527559</v>
      </c>
      <c r="H13" s="138"/>
    </row>
    <row r="14" spans="1:8">
      <c r="A14" s="131">
        <v>34</v>
      </c>
      <c r="B14" s="132" t="s">
        <v>103</v>
      </c>
      <c r="C14" s="140">
        <v>8379640</v>
      </c>
      <c r="D14" s="141">
        <v>2.5299999999999998</v>
      </c>
      <c r="E14" s="142">
        <v>1.8</v>
      </c>
      <c r="F14" s="142">
        <v>1.8975</v>
      </c>
      <c r="G14" s="143">
        <v>-0.25</v>
      </c>
      <c r="H14" s="138"/>
    </row>
    <row r="15" spans="1:8">
      <c r="A15" s="131">
        <v>35</v>
      </c>
      <c r="B15" s="132" t="s">
        <v>104</v>
      </c>
      <c r="C15" s="140">
        <v>95064624</v>
      </c>
      <c r="D15" s="141">
        <v>1.02</v>
      </c>
      <c r="E15" s="142">
        <v>0.84</v>
      </c>
      <c r="F15" s="142">
        <v>0.84</v>
      </c>
      <c r="G15" s="143">
        <v>-0.17647058823529416</v>
      </c>
      <c r="H15" s="138"/>
    </row>
    <row r="16" spans="1:8">
      <c r="A16" s="131">
        <v>37</v>
      </c>
      <c r="B16" s="132" t="s">
        <v>105</v>
      </c>
      <c r="C16" s="140">
        <v>130520164</v>
      </c>
      <c r="D16" s="141">
        <v>1.32</v>
      </c>
      <c r="E16" s="142">
        <v>1.46</v>
      </c>
      <c r="F16" s="142">
        <v>1.46</v>
      </c>
      <c r="G16" s="143">
        <v>0.10606060606060597</v>
      </c>
      <c r="H16" s="138"/>
    </row>
    <row r="17" spans="1:8">
      <c r="A17" s="131">
        <v>42</v>
      </c>
      <c r="B17" s="132" t="s">
        <v>106</v>
      </c>
      <c r="C17" s="140">
        <v>204359757</v>
      </c>
      <c r="D17" s="141">
        <v>1.5225</v>
      </c>
      <c r="E17" s="142">
        <v>1.23</v>
      </c>
      <c r="F17" s="142">
        <v>1.23</v>
      </c>
      <c r="G17" s="143">
        <v>-0.19211822660098521</v>
      </c>
      <c r="H17" s="138"/>
    </row>
    <row r="18" spans="1:8">
      <c r="A18" s="131">
        <v>79</v>
      </c>
      <c r="B18" s="132" t="s">
        <v>107</v>
      </c>
      <c r="C18" s="140">
        <v>1817484</v>
      </c>
      <c r="D18" s="141">
        <v>1.2993749999999999</v>
      </c>
      <c r="E18" s="142">
        <v>1.04</v>
      </c>
      <c r="F18" s="142">
        <v>1.04</v>
      </c>
      <c r="G18" s="143">
        <v>-0.19961519961519958</v>
      </c>
      <c r="H18" s="138"/>
    </row>
    <row r="19" spans="1:8">
      <c r="A19" s="131">
        <v>83</v>
      </c>
      <c r="B19" s="132" t="s">
        <v>108</v>
      </c>
      <c r="C19" s="140">
        <v>260962922</v>
      </c>
      <c r="D19" s="141">
        <v>1.91</v>
      </c>
      <c r="E19" s="142">
        <v>1.66</v>
      </c>
      <c r="F19" s="142">
        <v>1.66</v>
      </c>
      <c r="G19" s="143">
        <v>-0.13089005235602091</v>
      </c>
      <c r="H19" s="138"/>
    </row>
    <row r="20" spans="1:8">
      <c r="A20" s="131">
        <v>106</v>
      </c>
      <c r="B20" s="132" t="s">
        <v>109</v>
      </c>
      <c r="C20" s="140">
        <v>76478942</v>
      </c>
      <c r="D20" s="141">
        <v>2.65</v>
      </c>
      <c r="E20" s="142">
        <v>2.09</v>
      </c>
      <c r="F20" s="142">
        <v>2.09</v>
      </c>
      <c r="G20" s="143">
        <v>-0.2113207547169812</v>
      </c>
      <c r="H20" s="138"/>
    </row>
    <row r="21" spans="1:8">
      <c r="A21" s="131">
        <v>113</v>
      </c>
      <c r="B21" s="132" t="s">
        <v>110</v>
      </c>
      <c r="C21" s="140">
        <v>28338338</v>
      </c>
      <c r="D21" s="141">
        <v>1.02</v>
      </c>
      <c r="E21" s="142">
        <v>1.1100000000000001</v>
      </c>
      <c r="F21" s="142">
        <v>1.1100000000000001</v>
      </c>
      <c r="G21" s="143">
        <v>8.8235294117647189E-2</v>
      </c>
      <c r="H21" s="138"/>
    </row>
    <row r="22" spans="1:8">
      <c r="A22" s="131">
        <v>401</v>
      </c>
      <c r="B22" s="132" t="s">
        <v>111</v>
      </c>
      <c r="C22" s="140">
        <v>4440015</v>
      </c>
      <c r="D22" s="141">
        <v>5.57</v>
      </c>
      <c r="E22" s="142">
        <v>4.8</v>
      </c>
      <c r="F22" s="142">
        <v>4.8</v>
      </c>
      <c r="G22" s="143">
        <v>-0.13824057450628369</v>
      </c>
      <c r="H22" s="138"/>
    </row>
    <row r="23" spans="1:8">
      <c r="A23" s="131">
        <v>1321</v>
      </c>
      <c r="B23" s="132" t="s">
        <v>112</v>
      </c>
      <c r="C23" s="140">
        <v>1166771891</v>
      </c>
      <c r="D23" s="141">
        <v>0.75</v>
      </c>
      <c r="E23" s="142">
        <v>0.63</v>
      </c>
      <c r="F23" s="142">
        <v>0.63</v>
      </c>
      <c r="G23" s="143">
        <v>-0.16000000000000003</v>
      </c>
      <c r="H23" s="138"/>
    </row>
    <row r="24" spans="1:8">
      <c r="A24" s="131">
        <v>1438</v>
      </c>
      <c r="B24" s="132" t="s">
        <v>113</v>
      </c>
      <c r="C24" s="140">
        <v>58476985</v>
      </c>
      <c r="D24" s="141">
        <v>1.87</v>
      </c>
      <c r="E24" s="142">
        <v>1.6</v>
      </c>
      <c r="F24" s="142">
        <v>1.6</v>
      </c>
      <c r="G24" s="143">
        <v>-0.14438502673796794</v>
      </c>
      <c r="H24" s="138"/>
    </row>
    <row r="25" spans="1:8">
      <c r="A25" s="131">
        <v>1463</v>
      </c>
      <c r="B25" s="132" t="s">
        <v>114</v>
      </c>
      <c r="C25" s="140">
        <v>23748828</v>
      </c>
      <c r="D25" s="141">
        <v>4.2524999999999995</v>
      </c>
      <c r="E25" s="142">
        <v>3.2</v>
      </c>
      <c r="F25" s="142">
        <v>3.2</v>
      </c>
      <c r="G25" s="143">
        <v>-0.2475014697236918</v>
      </c>
      <c r="H25" s="138"/>
    </row>
    <row r="26" spans="1:8">
      <c r="A26" s="131">
        <v>1472</v>
      </c>
      <c r="B26" s="132" t="s">
        <v>115</v>
      </c>
      <c r="C26" s="140">
        <v>0</v>
      </c>
      <c r="D26" s="141">
        <v>2.4089062500000002</v>
      </c>
      <c r="E26" s="142">
        <v>1.53</v>
      </c>
      <c r="F26" s="142">
        <v>1.8066796875000002</v>
      </c>
      <c r="G26" s="143">
        <v>-0.25</v>
      </c>
      <c r="H26" s="138"/>
    </row>
    <row r="27" spans="1:8">
      <c r="A27" s="131">
        <v>1701</v>
      </c>
      <c r="B27" s="132" t="s">
        <v>116</v>
      </c>
      <c r="C27" s="140">
        <v>118451551</v>
      </c>
      <c r="D27" s="141">
        <v>2.16</v>
      </c>
      <c r="E27" s="142">
        <v>1.7</v>
      </c>
      <c r="F27" s="142">
        <v>1.7</v>
      </c>
      <c r="G27" s="143">
        <v>-0.21296296296296302</v>
      </c>
      <c r="H27" s="138"/>
    </row>
    <row r="28" spans="1:8">
      <c r="A28" s="131">
        <v>1747</v>
      </c>
      <c r="B28" s="132" t="s">
        <v>117</v>
      </c>
      <c r="C28" s="140">
        <v>3854252</v>
      </c>
      <c r="D28" s="141">
        <v>0.60117187499999991</v>
      </c>
      <c r="E28" s="142">
        <v>0.6</v>
      </c>
      <c r="F28" s="142">
        <v>0.6</v>
      </c>
      <c r="G28" s="143">
        <v>-1.9493177387913674E-3</v>
      </c>
      <c r="H28" s="138"/>
    </row>
    <row r="29" spans="1:8">
      <c r="A29" s="131">
        <v>1803</v>
      </c>
      <c r="B29" s="132" t="s">
        <v>118</v>
      </c>
      <c r="C29" s="140">
        <v>66714178</v>
      </c>
      <c r="D29" s="141">
        <v>0.98</v>
      </c>
      <c r="E29" s="142">
        <v>0.97</v>
      </c>
      <c r="F29" s="142">
        <v>0.97</v>
      </c>
      <c r="G29" s="143">
        <v>-1.0204081632653073E-2</v>
      </c>
      <c r="H29" s="138"/>
    </row>
    <row r="30" spans="1:8">
      <c r="A30" s="131">
        <v>1924</v>
      </c>
      <c r="B30" s="132" t="s">
        <v>119</v>
      </c>
      <c r="C30" s="140">
        <v>22833726</v>
      </c>
      <c r="D30" s="141">
        <v>1.49</v>
      </c>
      <c r="E30" s="142">
        <v>1.36</v>
      </c>
      <c r="F30" s="142">
        <v>1.36</v>
      </c>
      <c r="G30" s="143">
        <v>-8.7248322147650881E-2</v>
      </c>
      <c r="H30" s="138"/>
    </row>
    <row r="31" spans="1:8">
      <c r="A31" s="131">
        <v>2003</v>
      </c>
      <c r="B31" s="132" t="s">
        <v>120</v>
      </c>
      <c r="C31" s="140">
        <v>231510864</v>
      </c>
      <c r="D31" s="141">
        <v>1.93</v>
      </c>
      <c r="E31" s="142">
        <v>1.76</v>
      </c>
      <c r="F31" s="142">
        <v>1.76</v>
      </c>
      <c r="G31" s="143">
        <v>-8.8082901554404125E-2</v>
      </c>
      <c r="H31" s="138"/>
    </row>
    <row r="32" spans="1:8">
      <c r="A32" s="131">
        <v>2014</v>
      </c>
      <c r="B32" s="132" t="s">
        <v>121</v>
      </c>
      <c r="C32" s="140">
        <v>85331182</v>
      </c>
      <c r="D32" s="141">
        <v>1.83</v>
      </c>
      <c r="E32" s="142">
        <v>1.84</v>
      </c>
      <c r="F32" s="142">
        <v>1.84</v>
      </c>
      <c r="G32" s="143">
        <v>5.464480874316946E-3</v>
      </c>
      <c r="H32" s="138"/>
    </row>
    <row r="33" spans="1:8">
      <c r="A33" s="131">
        <v>2040</v>
      </c>
      <c r="B33" s="132" t="s">
        <v>122</v>
      </c>
      <c r="C33" s="140">
        <v>29405435</v>
      </c>
      <c r="D33" s="141">
        <v>0.67</v>
      </c>
      <c r="E33" s="142">
        <v>0.6</v>
      </c>
      <c r="F33" s="142">
        <v>0.6</v>
      </c>
      <c r="G33" s="143">
        <v>-0.10447761194029859</v>
      </c>
      <c r="H33" s="138"/>
    </row>
    <row r="34" spans="1:8">
      <c r="A34" s="131">
        <v>2041</v>
      </c>
      <c r="B34" s="132" t="s">
        <v>123</v>
      </c>
      <c r="C34" s="140">
        <v>39759349</v>
      </c>
      <c r="D34" s="141">
        <v>1.4025000000000001</v>
      </c>
      <c r="E34" s="142">
        <v>0.87</v>
      </c>
      <c r="F34" s="142">
        <v>1.0518750000000001</v>
      </c>
      <c r="G34" s="143">
        <v>-0.25</v>
      </c>
      <c r="H34" s="138"/>
    </row>
    <row r="35" spans="1:8">
      <c r="A35" s="131">
        <v>2068</v>
      </c>
      <c r="B35" s="132" t="s">
        <v>124</v>
      </c>
      <c r="C35" s="140">
        <v>45731622</v>
      </c>
      <c r="D35" s="141">
        <v>1.44</v>
      </c>
      <c r="E35" s="142">
        <v>1.1299999999999999</v>
      </c>
      <c r="F35" s="142">
        <v>1.1299999999999999</v>
      </c>
      <c r="G35" s="143">
        <v>-0.21527777777777779</v>
      </c>
      <c r="H35" s="138"/>
    </row>
    <row r="36" spans="1:8">
      <c r="A36" s="131">
        <v>2081</v>
      </c>
      <c r="B36" s="132" t="s">
        <v>125</v>
      </c>
      <c r="C36" s="140">
        <v>112239228</v>
      </c>
      <c r="D36" s="141">
        <v>1.6800000000000002</v>
      </c>
      <c r="E36" s="142">
        <v>1.34</v>
      </c>
      <c r="F36" s="142">
        <v>1.34</v>
      </c>
      <c r="G36" s="143">
        <v>-0.20238095238095244</v>
      </c>
      <c r="H36" s="138"/>
    </row>
    <row r="37" spans="1:8">
      <c r="A37" s="131">
        <v>2095</v>
      </c>
      <c r="B37" s="132" t="s">
        <v>126</v>
      </c>
      <c r="C37" s="140">
        <v>31649906</v>
      </c>
      <c r="D37" s="141">
        <v>1.6575</v>
      </c>
      <c r="E37" s="142">
        <v>1.23</v>
      </c>
      <c r="F37" s="142">
        <v>1.243125</v>
      </c>
      <c r="G37" s="143">
        <v>-0.25</v>
      </c>
      <c r="H37" s="138"/>
    </row>
    <row r="38" spans="1:8">
      <c r="A38" s="131">
        <v>2105</v>
      </c>
      <c r="B38" s="132" t="s">
        <v>127</v>
      </c>
      <c r="C38" s="140">
        <v>24262467</v>
      </c>
      <c r="D38" s="141">
        <v>2.27</v>
      </c>
      <c r="E38" s="142">
        <v>1.57</v>
      </c>
      <c r="F38" s="142">
        <v>1.7025000000000001</v>
      </c>
      <c r="G38" s="143">
        <v>-0.25</v>
      </c>
      <c r="H38" s="138"/>
    </row>
    <row r="39" spans="1:8">
      <c r="A39" s="131">
        <v>2111</v>
      </c>
      <c r="B39" s="132" t="s">
        <v>128</v>
      </c>
      <c r="C39" s="140">
        <v>30340651</v>
      </c>
      <c r="D39" s="141">
        <v>2.14</v>
      </c>
      <c r="E39" s="142">
        <v>1.67</v>
      </c>
      <c r="F39" s="142">
        <v>1.67</v>
      </c>
      <c r="G39" s="143">
        <v>-0.21962616822429915</v>
      </c>
      <c r="H39" s="138"/>
    </row>
    <row r="40" spans="1:8">
      <c r="A40" s="131">
        <v>2114</v>
      </c>
      <c r="B40" s="132" t="s">
        <v>129</v>
      </c>
      <c r="C40" s="140">
        <v>8191296</v>
      </c>
      <c r="D40" s="141">
        <v>1.53</v>
      </c>
      <c r="E40" s="142">
        <v>1.57</v>
      </c>
      <c r="F40" s="142">
        <v>1.5700000000000003</v>
      </c>
      <c r="G40" s="143">
        <v>2.6143790849673332E-2</v>
      </c>
      <c r="H40" s="138"/>
    </row>
    <row r="41" spans="1:8">
      <c r="A41" s="131">
        <v>2121</v>
      </c>
      <c r="B41" s="132" t="s">
        <v>130</v>
      </c>
      <c r="C41" s="140">
        <v>113300081</v>
      </c>
      <c r="D41" s="141">
        <v>0.97</v>
      </c>
      <c r="E41" s="142">
        <v>0.93</v>
      </c>
      <c r="F41" s="142">
        <v>0.93</v>
      </c>
      <c r="G41" s="143">
        <v>-4.123711340206182E-2</v>
      </c>
      <c r="H41" s="138"/>
    </row>
    <row r="42" spans="1:8">
      <c r="A42" s="131">
        <v>2157</v>
      </c>
      <c r="B42" s="132" t="s">
        <v>131</v>
      </c>
      <c r="C42" s="140">
        <v>344549185</v>
      </c>
      <c r="D42" s="141">
        <v>1.72</v>
      </c>
      <c r="E42" s="142">
        <v>1.51</v>
      </c>
      <c r="F42" s="142">
        <v>1.51</v>
      </c>
      <c r="G42" s="143">
        <v>-0.12209302325581395</v>
      </c>
      <c r="H42" s="138"/>
    </row>
    <row r="43" spans="1:8">
      <c r="A43" s="131">
        <v>2172</v>
      </c>
      <c r="B43" s="132" t="s">
        <v>132</v>
      </c>
      <c r="C43" s="140">
        <v>740638</v>
      </c>
      <c r="D43" s="141">
        <v>0.28999999999999998</v>
      </c>
      <c r="E43" s="142">
        <v>0.25</v>
      </c>
      <c r="F43" s="142">
        <v>0.25</v>
      </c>
      <c r="G43" s="143">
        <v>-0.13793103448275856</v>
      </c>
      <c r="H43" s="138"/>
    </row>
    <row r="44" spans="1:8">
      <c r="A44" s="131">
        <v>2211</v>
      </c>
      <c r="B44" s="132" t="s">
        <v>133</v>
      </c>
      <c r="C44" s="140">
        <v>272035</v>
      </c>
      <c r="D44" s="141">
        <v>3.86</v>
      </c>
      <c r="E44" s="142">
        <v>2.97</v>
      </c>
      <c r="F44" s="142">
        <v>2.97</v>
      </c>
      <c r="G44" s="143">
        <v>-0.23056994818652843</v>
      </c>
      <c r="H44" s="138"/>
    </row>
    <row r="45" spans="1:8">
      <c r="A45" s="131">
        <v>2220</v>
      </c>
      <c r="B45" s="132" t="s">
        <v>134</v>
      </c>
      <c r="C45" s="140">
        <v>53204353</v>
      </c>
      <c r="D45" s="141">
        <v>1.1599999999999999</v>
      </c>
      <c r="E45" s="142">
        <v>1.1200000000000001</v>
      </c>
      <c r="F45" s="142">
        <v>1.1200000000000001</v>
      </c>
      <c r="G45" s="143">
        <v>-3.4482758620689502E-2</v>
      </c>
      <c r="H45" s="138"/>
    </row>
    <row r="46" spans="1:8">
      <c r="A46" s="131">
        <v>2260</v>
      </c>
      <c r="B46" s="132" t="s">
        <v>135</v>
      </c>
      <c r="C46" s="140">
        <v>0</v>
      </c>
      <c r="D46" s="141">
        <v>0.95</v>
      </c>
      <c r="E46" s="142">
        <v>0.78</v>
      </c>
      <c r="F46" s="142">
        <v>0.78</v>
      </c>
      <c r="G46" s="143">
        <v>-0.17894736842105252</v>
      </c>
      <c r="H46" s="138"/>
    </row>
    <row r="47" spans="1:8">
      <c r="A47" s="131">
        <v>2286</v>
      </c>
      <c r="B47" s="132" t="s">
        <v>136</v>
      </c>
      <c r="C47" s="140">
        <v>162844</v>
      </c>
      <c r="D47" s="141">
        <v>0.78</v>
      </c>
      <c r="E47" s="142">
        <v>0.66</v>
      </c>
      <c r="F47" s="142">
        <v>0.66</v>
      </c>
      <c r="G47" s="143">
        <v>-0.15384615384615385</v>
      </c>
      <c r="H47" s="138"/>
    </row>
    <row r="48" spans="1:8">
      <c r="A48" s="131">
        <v>2288</v>
      </c>
      <c r="B48" s="132" t="s">
        <v>137</v>
      </c>
      <c r="C48" s="140">
        <v>5153566</v>
      </c>
      <c r="D48" s="141">
        <v>1.38</v>
      </c>
      <c r="E48" s="142">
        <v>1.39</v>
      </c>
      <c r="F48" s="142">
        <v>1.39</v>
      </c>
      <c r="G48" s="143">
        <v>7.2463768115942351E-3</v>
      </c>
      <c r="H48" s="138"/>
    </row>
    <row r="49" spans="1:8">
      <c r="A49" s="131">
        <v>2361</v>
      </c>
      <c r="B49" s="132" t="s">
        <v>138</v>
      </c>
      <c r="C49" s="140">
        <v>0</v>
      </c>
      <c r="D49" s="141">
        <v>0.37</v>
      </c>
      <c r="E49" s="142">
        <v>0.3</v>
      </c>
      <c r="F49" s="142">
        <v>0.3</v>
      </c>
      <c r="G49" s="143">
        <v>-0.18918918918918926</v>
      </c>
      <c r="H49" s="138"/>
    </row>
    <row r="50" spans="1:8">
      <c r="A50" s="131">
        <v>2380</v>
      </c>
      <c r="B50" s="132" t="s">
        <v>139</v>
      </c>
      <c r="C50" s="140">
        <v>9409910</v>
      </c>
      <c r="D50" s="141">
        <v>0.48</v>
      </c>
      <c r="E50" s="142">
        <v>0.4</v>
      </c>
      <c r="F50" s="142">
        <v>0.4</v>
      </c>
      <c r="G50" s="143">
        <v>-0.16666666666666663</v>
      </c>
      <c r="H50" s="138"/>
    </row>
    <row r="51" spans="1:8">
      <c r="A51" s="131">
        <v>2501</v>
      </c>
      <c r="B51" s="132" t="s">
        <v>140</v>
      </c>
      <c r="C51" s="140">
        <v>54173067</v>
      </c>
      <c r="D51" s="141">
        <v>2.1524999999999999</v>
      </c>
      <c r="E51" s="142">
        <v>1.41</v>
      </c>
      <c r="F51" s="142">
        <v>1.6143749999999999</v>
      </c>
      <c r="G51" s="143">
        <v>-0.25</v>
      </c>
      <c r="H51" s="138"/>
    </row>
    <row r="52" spans="1:8">
      <c r="A52" s="131">
        <v>2503</v>
      </c>
      <c r="B52" s="132" t="s">
        <v>141</v>
      </c>
      <c r="C52" s="140">
        <v>11981964</v>
      </c>
      <c r="D52" s="141">
        <v>0.35</v>
      </c>
      <c r="E52" s="142">
        <v>0.3</v>
      </c>
      <c r="F52" s="142">
        <v>0.3</v>
      </c>
      <c r="G52" s="143">
        <v>-0.14285714285714279</v>
      </c>
      <c r="H52" s="138"/>
    </row>
    <row r="53" spans="1:8">
      <c r="A53" s="131">
        <v>2532</v>
      </c>
      <c r="B53" s="132" t="s">
        <v>142</v>
      </c>
      <c r="C53" s="140">
        <v>1114675</v>
      </c>
      <c r="D53" s="141">
        <v>0.56999999999999995</v>
      </c>
      <c r="E53" s="142">
        <v>0.49</v>
      </c>
      <c r="F53" s="142">
        <v>0.48999999999999994</v>
      </c>
      <c r="G53" s="143">
        <v>-0.14035087719298245</v>
      </c>
      <c r="H53" s="138"/>
    </row>
    <row r="54" spans="1:8">
      <c r="A54" s="131">
        <v>2534</v>
      </c>
      <c r="B54" s="132" t="s">
        <v>143</v>
      </c>
      <c r="C54" s="140">
        <v>2495107</v>
      </c>
      <c r="D54" s="141">
        <v>0.84</v>
      </c>
      <c r="E54" s="142">
        <v>0.77</v>
      </c>
      <c r="F54" s="142">
        <v>0.77</v>
      </c>
      <c r="G54" s="143">
        <v>-8.3333333333333259E-2</v>
      </c>
      <c r="H54" s="138"/>
    </row>
    <row r="55" spans="1:8">
      <c r="A55" s="131">
        <v>2560</v>
      </c>
      <c r="B55" s="132" t="s">
        <v>144</v>
      </c>
      <c r="C55" s="140">
        <v>0</v>
      </c>
      <c r="D55" s="141">
        <v>1.59</v>
      </c>
      <c r="E55" s="142">
        <v>1.34</v>
      </c>
      <c r="F55" s="142">
        <v>1.34</v>
      </c>
      <c r="G55" s="143">
        <v>-0.15723270440251569</v>
      </c>
      <c r="H55" s="138"/>
    </row>
    <row r="56" spans="1:8">
      <c r="A56" s="131">
        <v>2576</v>
      </c>
      <c r="B56" s="132" t="s">
        <v>145</v>
      </c>
      <c r="C56" s="140">
        <v>8742475</v>
      </c>
      <c r="D56" s="141">
        <v>1.8</v>
      </c>
      <c r="E56" s="142">
        <v>1.47</v>
      </c>
      <c r="F56" s="142">
        <v>1.47</v>
      </c>
      <c r="G56" s="143">
        <v>-0.18333333333333335</v>
      </c>
      <c r="H56" s="138"/>
    </row>
    <row r="57" spans="1:8">
      <c r="A57" s="131">
        <v>2578</v>
      </c>
      <c r="B57" s="132" t="s">
        <v>146</v>
      </c>
      <c r="C57" s="140">
        <v>2877577</v>
      </c>
      <c r="D57" s="141">
        <v>1.87</v>
      </c>
      <c r="E57" s="142">
        <v>1.56</v>
      </c>
      <c r="F57" s="142">
        <v>1.56</v>
      </c>
      <c r="G57" s="143">
        <v>-0.16577540106951871</v>
      </c>
      <c r="H57" s="138"/>
    </row>
    <row r="58" spans="1:8">
      <c r="A58" s="131">
        <v>2581</v>
      </c>
      <c r="B58" s="132" t="s">
        <v>147</v>
      </c>
      <c r="C58" s="140">
        <v>180936229</v>
      </c>
      <c r="D58" s="141">
        <v>1.49</v>
      </c>
      <c r="E58" s="142">
        <v>1.49</v>
      </c>
      <c r="F58" s="142">
        <v>1.49</v>
      </c>
      <c r="G58" s="143">
        <v>0</v>
      </c>
      <c r="H58" s="138"/>
    </row>
    <row r="59" spans="1:8">
      <c r="A59" s="131">
        <v>2583</v>
      </c>
      <c r="B59" s="132" t="s">
        <v>148</v>
      </c>
      <c r="C59" s="140">
        <v>57359213</v>
      </c>
      <c r="D59" s="141">
        <v>0.76500000000000001</v>
      </c>
      <c r="E59" s="142">
        <v>0.66</v>
      </c>
      <c r="F59" s="142">
        <v>0.66</v>
      </c>
      <c r="G59" s="143">
        <v>-0.13725490196078427</v>
      </c>
      <c r="H59" s="138"/>
    </row>
    <row r="60" spans="1:8">
      <c r="A60" s="131">
        <v>2587</v>
      </c>
      <c r="B60" s="132" t="s">
        <v>149</v>
      </c>
      <c r="C60" s="140">
        <v>7165799</v>
      </c>
      <c r="D60" s="141">
        <v>1.21</v>
      </c>
      <c r="E60" s="142">
        <v>1.1100000000000001</v>
      </c>
      <c r="F60" s="142">
        <v>1.1100000000000001</v>
      </c>
      <c r="G60" s="143">
        <v>-8.2644628099173501E-2</v>
      </c>
      <c r="H60" s="138"/>
    </row>
    <row r="61" spans="1:8">
      <c r="A61" s="131">
        <v>2670</v>
      </c>
      <c r="B61" s="132" t="s">
        <v>150</v>
      </c>
      <c r="C61" s="140">
        <v>0</v>
      </c>
      <c r="D61" s="141">
        <v>4.0999999999999996</v>
      </c>
      <c r="E61" s="142">
        <v>3.48</v>
      </c>
      <c r="F61" s="142">
        <v>3.48</v>
      </c>
      <c r="G61" s="143">
        <v>-0.15121951219512186</v>
      </c>
      <c r="H61" s="138"/>
    </row>
    <row r="62" spans="1:8">
      <c r="A62" s="131">
        <v>2683</v>
      </c>
      <c r="B62" s="132" t="s">
        <v>151</v>
      </c>
      <c r="C62" s="140">
        <v>5292545</v>
      </c>
      <c r="D62" s="141">
        <v>0.93</v>
      </c>
      <c r="E62" s="142">
        <v>0.81</v>
      </c>
      <c r="F62" s="142">
        <v>0.81</v>
      </c>
      <c r="G62" s="143">
        <v>-0.12903225806451613</v>
      </c>
      <c r="H62" s="138"/>
    </row>
    <row r="63" spans="1:8">
      <c r="A63" s="131">
        <v>2688</v>
      </c>
      <c r="B63" s="132" t="s">
        <v>152</v>
      </c>
      <c r="C63" s="140">
        <v>17389292</v>
      </c>
      <c r="D63" s="141">
        <v>1.38</v>
      </c>
      <c r="E63" s="142">
        <v>1.3</v>
      </c>
      <c r="F63" s="142">
        <v>1.3</v>
      </c>
      <c r="G63" s="143">
        <v>-5.7971014492753548E-2</v>
      </c>
      <c r="H63" s="138"/>
    </row>
    <row r="64" spans="1:8">
      <c r="A64" s="131">
        <v>2702</v>
      </c>
      <c r="B64" s="132" t="s">
        <v>153</v>
      </c>
      <c r="C64" s="140">
        <v>1054718</v>
      </c>
      <c r="D64" s="141">
        <v>5.31</v>
      </c>
      <c r="E64" s="142">
        <v>4.29</v>
      </c>
      <c r="F64" s="142">
        <v>4.29</v>
      </c>
      <c r="G64" s="143">
        <v>-0.19209039548022588</v>
      </c>
      <c r="H64" s="138"/>
    </row>
    <row r="65" spans="1:8">
      <c r="A65" s="131">
        <v>2705</v>
      </c>
      <c r="B65" s="132" t="s">
        <v>154</v>
      </c>
      <c r="C65" s="140">
        <v>0</v>
      </c>
      <c r="D65" s="141">
        <v>2.92</v>
      </c>
      <c r="E65" s="142">
        <v>2.4700000000000002</v>
      </c>
      <c r="F65" s="142">
        <v>2.4700000000000002</v>
      </c>
      <c r="G65" s="143">
        <v>-0.15410958904109584</v>
      </c>
      <c r="H65" s="138"/>
    </row>
    <row r="66" spans="1:8">
      <c r="A66" s="131">
        <v>2710</v>
      </c>
      <c r="B66" s="132" t="s">
        <v>155</v>
      </c>
      <c r="C66" s="140">
        <v>46948393</v>
      </c>
      <c r="D66" s="141">
        <v>1.9599999999999997</v>
      </c>
      <c r="E66" s="142">
        <v>1.7</v>
      </c>
      <c r="F66" s="142">
        <v>1.7</v>
      </c>
      <c r="G66" s="143">
        <v>-0.13265306122448972</v>
      </c>
      <c r="H66" s="138"/>
    </row>
    <row r="67" spans="1:8">
      <c r="A67" s="131">
        <v>2719</v>
      </c>
      <c r="B67" s="132" t="s">
        <v>156</v>
      </c>
      <c r="C67" s="140">
        <v>9100278</v>
      </c>
      <c r="D67" s="141">
        <v>2.37</v>
      </c>
      <c r="E67" s="142">
        <v>2.1</v>
      </c>
      <c r="F67" s="142">
        <v>2.1</v>
      </c>
      <c r="G67" s="143">
        <v>-0.11392405063291144</v>
      </c>
      <c r="H67" s="138"/>
    </row>
    <row r="68" spans="1:8">
      <c r="A68" s="131">
        <v>2731</v>
      </c>
      <c r="B68" s="132" t="s">
        <v>157</v>
      </c>
      <c r="C68" s="140">
        <v>38575770</v>
      </c>
      <c r="D68" s="141">
        <v>1.26</v>
      </c>
      <c r="E68" s="142">
        <v>1.1499999999999999</v>
      </c>
      <c r="F68" s="142">
        <v>1.1499999999999999</v>
      </c>
      <c r="G68" s="143">
        <v>-8.7301587301587324E-2</v>
      </c>
      <c r="H68" s="138"/>
    </row>
    <row r="69" spans="1:8">
      <c r="A69" s="131">
        <v>2790</v>
      </c>
      <c r="B69" s="132" t="s">
        <v>158</v>
      </c>
      <c r="C69" s="140">
        <v>2324044</v>
      </c>
      <c r="D69" s="141">
        <v>1</v>
      </c>
      <c r="E69" s="142">
        <v>0.96</v>
      </c>
      <c r="F69" s="142">
        <v>0.96</v>
      </c>
      <c r="G69" s="143">
        <v>-4.0000000000000036E-2</v>
      </c>
      <c r="H69" s="138"/>
    </row>
    <row r="70" spans="1:8">
      <c r="A70" s="131">
        <v>2802</v>
      </c>
      <c r="B70" s="132" t="s">
        <v>159</v>
      </c>
      <c r="C70" s="140">
        <v>159506587</v>
      </c>
      <c r="D70" s="141">
        <v>1.69</v>
      </c>
      <c r="E70" s="142">
        <v>1.56</v>
      </c>
      <c r="F70" s="142">
        <v>1.56</v>
      </c>
      <c r="G70" s="143">
        <v>-7.6923076923076872E-2</v>
      </c>
      <c r="H70" s="138"/>
    </row>
    <row r="71" spans="1:8">
      <c r="A71" s="131">
        <v>2835</v>
      </c>
      <c r="B71" s="132" t="s">
        <v>160</v>
      </c>
      <c r="C71" s="140">
        <v>3155927</v>
      </c>
      <c r="D71" s="141">
        <v>1.54</v>
      </c>
      <c r="E71" s="142">
        <v>1.24</v>
      </c>
      <c r="F71" s="142">
        <v>1.24</v>
      </c>
      <c r="G71" s="143">
        <v>-0.19480519480519487</v>
      </c>
      <c r="H71" s="138"/>
    </row>
    <row r="72" spans="1:8">
      <c r="A72" s="131">
        <v>2881</v>
      </c>
      <c r="B72" s="132" t="s">
        <v>161</v>
      </c>
      <c r="C72" s="140">
        <v>366655025</v>
      </c>
      <c r="D72" s="141">
        <v>1.32</v>
      </c>
      <c r="E72" s="142">
        <v>1.1000000000000001</v>
      </c>
      <c r="F72" s="142">
        <v>1.1000000000000001</v>
      </c>
      <c r="G72" s="143">
        <v>-0.16666666666666663</v>
      </c>
      <c r="H72" s="138"/>
    </row>
    <row r="73" spans="1:8">
      <c r="A73" s="131">
        <v>2923</v>
      </c>
      <c r="B73" s="132" t="s">
        <v>162</v>
      </c>
      <c r="C73" s="140">
        <v>4791352</v>
      </c>
      <c r="D73" s="141">
        <v>0.52</v>
      </c>
      <c r="E73" s="142">
        <v>0.46</v>
      </c>
      <c r="F73" s="142">
        <v>0.46</v>
      </c>
      <c r="G73" s="143">
        <v>-0.11538461538461542</v>
      </c>
      <c r="H73" s="138"/>
    </row>
    <row r="74" spans="1:8">
      <c r="A74" s="131">
        <v>3004</v>
      </c>
      <c r="B74" s="132" t="s">
        <v>163</v>
      </c>
      <c r="C74" s="140">
        <v>118064541</v>
      </c>
      <c r="D74" s="141">
        <v>2.25</v>
      </c>
      <c r="E74" s="142">
        <v>1.46</v>
      </c>
      <c r="F74" s="142">
        <v>1.6875</v>
      </c>
      <c r="G74" s="143">
        <v>-0.25</v>
      </c>
      <c r="H74" s="138"/>
    </row>
    <row r="75" spans="1:8">
      <c r="A75" s="131">
        <v>3022</v>
      </c>
      <c r="B75" s="132" t="s">
        <v>164</v>
      </c>
      <c r="C75" s="140">
        <v>16249228</v>
      </c>
      <c r="D75" s="141">
        <v>2.4300000000000002</v>
      </c>
      <c r="E75" s="142">
        <v>1.67</v>
      </c>
      <c r="F75" s="142">
        <v>1.8225000000000002</v>
      </c>
      <c r="G75" s="143">
        <v>-0.25</v>
      </c>
      <c r="H75" s="138"/>
    </row>
    <row r="76" spans="1:8">
      <c r="A76" s="131">
        <v>3027</v>
      </c>
      <c r="B76" s="132" t="s">
        <v>165</v>
      </c>
      <c r="C76" s="140">
        <v>12873186</v>
      </c>
      <c r="D76" s="141">
        <v>0.45</v>
      </c>
      <c r="E76" s="142">
        <v>0.36</v>
      </c>
      <c r="F76" s="142">
        <v>0.36</v>
      </c>
      <c r="G76" s="143">
        <v>-0.20000000000000007</v>
      </c>
      <c r="H76" s="138"/>
    </row>
    <row r="77" spans="1:8">
      <c r="A77" s="131">
        <v>3028</v>
      </c>
      <c r="B77" s="132" t="s">
        <v>166</v>
      </c>
      <c r="C77" s="140">
        <v>194150023</v>
      </c>
      <c r="D77" s="141">
        <v>1.81</v>
      </c>
      <c r="E77" s="142">
        <v>1.47</v>
      </c>
      <c r="F77" s="142">
        <v>1.47</v>
      </c>
      <c r="G77" s="143">
        <v>-0.18784530386740339</v>
      </c>
      <c r="H77" s="138"/>
    </row>
    <row r="78" spans="1:8">
      <c r="A78" s="131">
        <v>3040</v>
      </c>
      <c r="B78" s="132" t="s">
        <v>167</v>
      </c>
      <c r="C78" s="140">
        <v>351192107</v>
      </c>
      <c r="D78" s="141">
        <v>1.6875</v>
      </c>
      <c r="E78" s="142">
        <v>1.37</v>
      </c>
      <c r="F78" s="142">
        <v>1.37</v>
      </c>
      <c r="G78" s="143">
        <v>-0.18814814814814806</v>
      </c>
      <c r="H78" s="138"/>
    </row>
    <row r="79" spans="1:8">
      <c r="A79" s="131">
        <v>3041</v>
      </c>
      <c r="B79" s="132" t="s">
        <v>168</v>
      </c>
      <c r="C79" s="140">
        <v>9318042</v>
      </c>
      <c r="D79" s="141">
        <v>1.3763671874999999</v>
      </c>
      <c r="E79" s="142">
        <v>1.17</v>
      </c>
      <c r="F79" s="142">
        <v>1.17</v>
      </c>
      <c r="G79" s="143">
        <v>-0.14993614303959124</v>
      </c>
      <c r="H79" s="138"/>
    </row>
    <row r="80" spans="1:8">
      <c r="A80" s="131">
        <v>3042</v>
      </c>
      <c r="B80" s="132" t="s">
        <v>169</v>
      </c>
      <c r="C80" s="140">
        <v>11675291</v>
      </c>
      <c r="D80" s="141">
        <v>0.74</v>
      </c>
      <c r="E80" s="142">
        <v>0.64</v>
      </c>
      <c r="F80" s="142">
        <v>0.64</v>
      </c>
      <c r="G80" s="143">
        <v>-0.13513513513513509</v>
      </c>
      <c r="H80" s="138"/>
    </row>
    <row r="81" spans="1:8">
      <c r="A81" s="131">
        <v>3064</v>
      </c>
      <c r="B81" s="132" t="s">
        <v>170</v>
      </c>
      <c r="C81" s="140">
        <v>21594997</v>
      </c>
      <c r="D81" s="141">
        <v>1.7849999999999999</v>
      </c>
      <c r="E81" s="142">
        <v>1.3</v>
      </c>
      <c r="F81" s="142">
        <v>1.3387499999999999</v>
      </c>
      <c r="G81" s="143">
        <v>-0.25</v>
      </c>
      <c r="H81" s="138"/>
    </row>
    <row r="82" spans="1:8">
      <c r="A82" s="131">
        <v>3066</v>
      </c>
      <c r="B82" s="132" t="s">
        <v>171</v>
      </c>
      <c r="C82" s="140">
        <v>691149789</v>
      </c>
      <c r="D82" s="141">
        <v>1.57</v>
      </c>
      <c r="E82" s="142">
        <v>1.32</v>
      </c>
      <c r="F82" s="142">
        <v>1.32</v>
      </c>
      <c r="G82" s="143">
        <v>-0.15923566878980888</v>
      </c>
      <c r="H82" s="138"/>
    </row>
    <row r="83" spans="1:8">
      <c r="A83" s="131">
        <v>3081</v>
      </c>
      <c r="B83" s="132" t="s">
        <v>172</v>
      </c>
      <c r="C83" s="140">
        <v>19348693</v>
      </c>
      <c r="D83" s="141">
        <v>2.1673828124999996</v>
      </c>
      <c r="E83" s="142">
        <v>1.31</v>
      </c>
      <c r="F83" s="142">
        <v>1.6255371093749997</v>
      </c>
      <c r="G83" s="143">
        <v>-0.25</v>
      </c>
      <c r="H83" s="138"/>
    </row>
    <row r="84" spans="1:8">
      <c r="A84" s="131">
        <v>3082</v>
      </c>
      <c r="B84" s="132" t="s">
        <v>173</v>
      </c>
      <c r="C84" s="140">
        <v>22054036</v>
      </c>
      <c r="D84" s="141">
        <v>2.83</v>
      </c>
      <c r="E84" s="142">
        <v>2.61</v>
      </c>
      <c r="F84" s="142">
        <v>2.61</v>
      </c>
      <c r="G84" s="143">
        <v>-7.7738515901060179E-2</v>
      </c>
      <c r="H84" s="138"/>
    </row>
    <row r="85" spans="1:8">
      <c r="A85" s="131">
        <v>3085</v>
      </c>
      <c r="B85" s="132" t="s">
        <v>174</v>
      </c>
      <c r="C85" s="140">
        <v>13899224</v>
      </c>
      <c r="D85" s="141">
        <v>1.2</v>
      </c>
      <c r="E85" s="142">
        <v>0.95</v>
      </c>
      <c r="F85" s="142">
        <v>0.95</v>
      </c>
      <c r="G85" s="143">
        <v>-0.20833333333333337</v>
      </c>
      <c r="H85" s="138"/>
    </row>
    <row r="86" spans="1:8">
      <c r="A86" s="131">
        <v>3110</v>
      </c>
      <c r="B86" s="132" t="s">
        <v>175</v>
      </c>
      <c r="C86" s="140">
        <v>43076112</v>
      </c>
      <c r="D86" s="141">
        <v>1.46</v>
      </c>
      <c r="E86" s="142">
        <v>1.32</v>
      </c>
      <c r="F86" s="142">
        <v>1.32</v>
      </c>
      <c r="G86" s="143">
        <v>-9.5890410958904049E-2</v>
      </c>
      <c r="H86" s="138"/>
    </row>
    <row r="87" spans="1:8">
      <c r="A87" s="131">
        <v>3111</v>
      </c>
      <c r="B87" s="132" t="s">
        <v>176</v>
      </c>
      <c r="C87" s="140">
        <v>78863207</v>
      </c>
      <c r="D87" s="141">
        <v>1.4324999999999999</v>
      </c>
      <c r="E87" s="142">
        <v>0.93</v>
      </c>
      <c r="F87" s="142">
        <v>1.0743749999999999</v>
      </c>
      <c r="G87" s="143">
        <v>-0.25</v>
      </c>
      <c r="H87" s="138"/>
    </row>
    <row r="88" spans="1:8">
      <c r="A88" s="131">
        <v>3113</v>
      </c>
      <c r="B88" s="132" t="s">
        <v>177</v>
      </c>
      <c r="C88" s="140">
        <v>42081937</v>
      </c>
      <c r="D88" s="141">
        <v>1.33</v>
      </c>
      <c r="E88" s="142">
        <v>1.28</v>
      </c>
      <c r="F88" s="142">
        <v>1.28</v>
      </c>
      <c r="G88" s="143">
        <v>-3.7593984962406068E-2</v>
      </c>
      <c r="H88" s="138"/>
    </row>
    <row r="89" spans="1:8">
      <c r="A89" s="131">
        <v>3114</v>
      </c>
      <c r="B89" s="132" t="s">
        <v>178</v>
      </c>
      <c r="C89" s="140">
        <v>71313169</v>
      </c>
      <c r="D89" s="141">
        <v>1.07</v>
      </c>
      <c r="E89" s="142">
        <v>0.94</v>
      </c>
      <c r="F89" s="142">
        <v>0.94</v>
      </c>
      <c r="G89" s="143">
        <v>-0.12149532710280386</v>
      </c>
      <c r="H89" s="138"/>
    </row>
    <row r="90" spans="1:8">
      <c r="A90" s="131">
        <v>3126</v>
      </c>
      <c r="B90" s="132" t="s">
        <v>179</v>
      </c>
      <c r="C90" s="140">
        <v>975427509</v>
      </c>
      <c r="D90" s="141">
        <v>0.96999999999999986</v>
      </c>
      <c r="E90" s="142">
        <v>0.88</v>
      </c>
      <c r="F90" s="142">
        <v>0.88</v>
      </c>
      <c r="G90" s="143">
        <v>-9.2783505154639068E-2</v>
      </c>
      <c r="H90" s="138"/>
    </row>
    <row r="91" spans="1:8">
      <c r="A91" s="131">
        <v>3131</v>
      </c>
      <c r="B91" s="132" t="s">
        <v>180</v>
      </c>
      <c r="C91" s="140">
        <v>2301256</v>
      </c>
      <c r="D91" s="141">
        <v>0.78468750000000009</v>
      </c>
      <c r="E91" s="142">
        <v>0.56000000000000005</v>
      </c>
      <c r="F91" s="142">
        <v>0.5885156250000001</v>
      </c>
      <c r="G91" s="143">
        <v>-0.25</v>
      </c>
      <c r="H91" s="138"/>
    </row>
    <row r="92" spans="1:8">
      <c r="A92" s="131">
        <v>3132</v>
      </c>
      <c r="B92" s="132" t="s">
        <v>181</v>
      </c>
      <c r="C92" s="140">
        <v>48904078</v>
      </c>
      <c r="D92" s="141">
        <v>1.08</v>
      </c>
      <c r="E92" s="142">
        <v>1.01</v>
      </c>
      <c r="F92" s="142">
        <v>1.01</v>
      </c>
      <c r="G92" s="143">
        <v>-6.4814814814814881E-2</v>
      </c>
      <c r="H92" s="138"/>
    </row>
    <row r="93" spans="1:8">
      <c r="A93" s="131">
        <v>3146</v>
      </c>
      <c r="B93" s="132" t="s">
        <v>182</v>
      </c>
      <c r="C93" s="140">
        <v>138242724</v>
      </c>
      <c r="D93" s="141">
        <v>1.1599999999999999</v>
      </c>
      <c r="E93" s="142">
        <v>1.03</v>
      </c>
      <c r="F93" s="142">
        <v>1.03</v>
      </c>
      <c r="G93" s="143">
        <v>-0.11206896551724133</v>
      </c>
      <c r="H93" s="138"/>
    </row>
    <row r="94" spans="1:8">
      <c r="A94" s="131">
        <v>3179</v>
      </c>
      <c r="B94" s="132" t="s">
        <v>183</v>
      </c>
      <c r="C94" s="140">
        <v>390606490</v>
      </c>
      <c r="D94" s="141">
        <v>1.4962500000000001</v>
      </c>
      <c r="E94" s="142">
        <v>1.07</v>
      </c>
      <c r="F94" s="142">
        <v>1.1221875000000001</v>
      </c>
      <c r="G94" s="143">
        <v>-0.25</v>
      </c>
      <c r="H94" s="138"/>
    </row>
    <row r="95" spans="1:8">
      <c r="A95" s="131">
        <v>3220</v>
      </c>
      <c r="B95" s="132" t="s">
        <v>184</v>
      </c>
      <c r="C95" s="140">
        <v>45620036</v>
      </c>
      <c r="D95" s="141">
        <v>1.17</v>
      </c>
      <c r="E95" s="142">
        <v>0.86</v>
      </c>
      <c r="F95" s="142">
        <v>0.87749999999999995</v>
      </c>
      <c r="G95" s="143">
        <v>-0.25</v>
      </c>
      <c r="H95" s="138"/>
    </row>
    <row r="96" spans="1:8">
      <c r="A96" s="131">
        <v>3223</v>
      </c>
      <c r="B96" s="132" t="s">
        <v>185</v>
      </c>
      <c r="C96" s="140">
        <v>0</v>
      </c>
      <c r="D96" s="141">
        <v>0.87</v>
      </c>
      <c r="E96" s="142">
        <v>0.84</v>
      </c>
      <c r="F96" s="142">
        <v>0.84</v>
      </c>
      <c r="G96" s="143">
        <v>-3.4482758620689724E-2</v>
      </c>
      <c r="H96" s="138"/>
    </row>
    <row r="97" spans="1:8">
      <c r="A97" s="131">
        <v>3224</v>
      </c>
      <c r="B97" s="132" t="s">
        <v>186</v>
      </c>
      <c r="C97" s="140">
        <v>349447</v>
      </c>
      <c r="D97" s="141">
        <v>1.51</v>
      </c>
      <c r="E97" s="142">
        <v>1.31</v>
      </c>
      <c r="F97" s="142">
        <v>1.31</v>
      </c>
      <c r="G97" s="143">
        <v>-0.13245033112582782</v>
      </c>
      <c r="H97" s="138"/>
    </row>
    <row r="98" spans="1:8">
      <c r="A98" s="131">
        <v>3227</v>
      </c>
      <c r="B98" s="132" t="s">
        <v>187</v>
      </c>
      <c r="C98" s="140">
        <v>14469455</v>
      </c>
      <c r="D98" s="141">
        <v>1.8675000000000002</v>
      </c>
      <c r="E98" s="142">
        <v>1.1399999999999999</v>
      </c>
      <c r="F98" s="142">
        <v>1.4006250000000002</v>
      </c>
      <c r="G98" s="143">
        <v>-0.24999999999999989</v>
      </c>
      <c r="H98" s="138"/>
    </row>
    <row r="99" spans="1:8">
      <c r="A99" s="131">
        <v>3255</v>
      </c>
      <c r="B99" s="132" t="s">
        <v>188</v>
      </c>
      <c r="C99" s="140">
        <v>6869201</v>
      </c>
      <c r="D99" s="141">
        <v>1.5150000000000001</v>
      </c>
      <c r="E99" s="142">
        <v>1.4</v>
      </c>
      <c r="F99" s="142">
        <v>1.4</v>
      </c>
      <c r="G99" s="143">
        <v>-7.5907590759076049E-2</v>
      </c>
      <c r="H99" s="138"/>
    </row>
    <row r="100" spans="1:8">
      <c r="A100" s="131">
        <v>3257</v>
      </c>
      <c r="B100" s="132" t="s">
        <v>189</v>
      </c>
      <c r="C100" s="140">
        <v>49024189</v>
      </c>
      <c r="D100" s="141">
        <v>2.06</v>
      </c>
      <c r="E100" s="142">
        <v>1.67</v>
      </c>
      <c r="F100" s="142">
        <v>1.67</v>
      </c>
      <c r="G100" s="143">
        <v>-0.18932038834951459</v>
      </c>
      <c r="H100" s="138"/>
    </row>
    <row r="101" spans="1:8">
      <c r="A101" s="131">
        <v>3300</v>
      </c>
      <c r="B101" s="132" t="s">
        <v>190</v>
      </c>
      <c r="C101" s="140">
        <v>7339962</v>
      </c>
      <c r="D101" s="141">
        <v>2.46</v>
      </c>
      <c r="E101" s="142">
        <v>2.12</v>
      </c>
      <c r="F101" s="142">
        <v>2.12</v>
      </c>
      <c r="G101" s="143">
        <v>-0.13821138211382111</v>
      </c>
      <c r="H101" s="138"/>
    </row>
    <row r="102" spans="1:8">
      <c r="A102" s="131">
        <v>3316</v>
      </c>
      <c r="B102" s="132" t="s">
        <v>191</v>
      </c>
      <c r="C102" s="140">
        <v>8668603</v>
      </c>
      <c r="D102" s="141">
        <v>1.1580468749999999</v>
      </c>
      <c r="E102" s="142">
        <v>0.45</v>
      </c>
      <c r="F102" s="142">
        <v>0.86853515624999988</v>
      </c>
      <c r="G102" s="143">
        <v>-0.25</v>
      </c>
      <c r="H102" s="138"/>
    </row>
    <row r="103" spans="1:8">
      <c r="A103" s="131">
        <v>3331</v>
      </c>
      <c r="B103" s="132" t="s">
        <v>192</v>
      </c>
      <c r="C103" s="140">
        <v>754349</v>
      </c>
      <c r="D103" s="141">
        <v>1.828828125</v>
      </c>
      <c r="E103" s="142">
        <v>1.34</v>
      </c>
      <c r="F103" s="142">
        <v>1.37162109375</v>
      </c>
      <c r="G103" s="143">
        <v>-0.25</v>
      </c>
      <c r="H103" s="138"/>
    </row>
    <row r="104" spans="1:8">
      <c r="A104" s="131">
        <v>3365</v>
      </c>
      <c r="B104" s="132" t="s">
        <v>193</v>
      </c>
      <c r="C104" s="140">
        <v>82805805</v>
      </c>
      <c r="D104" s="141">
        <v>2.2000000000000002</v>
      </c>
      <c r="E104" s="142">
        <v>1.56</v>
      </c>
      <c r="F104" s="142">
        <v>1.6500000000000001</v>
      </c>
      <c r="G104" s="143">
        <v>-0.25</v>
      </c>
      <c r="H104" s="138"/>
    </row>
    <row r="105" spans="1:8">
      <c r="A105" s="131">
        <v>3372</v>
      </c>
      <c r="B105" s="132" t="s">
        <v>194</v>
      </c>
      <c r="C105" s="140">
        <v>109334548</v>
      </c>
      <c r="D105" s="141">
        <v>1.1299999999999999</v>
      </c>
      <c r="E105" s="142">
        <v>0.87</v>
      </c>
      <c r="F105" s="142">
        <v>0.87</v>
      </c>
      <c r="G105" s="143">
        <v>-0.23008849557522115</v>
      </c>
      <c r="H105" s="138"/>
    </row>
    <row r="106" spans="1:8">
      <c r="A106" s="131">
        <v>3383</v>
      </c>
      <c r="B106" s="132" t="s">
        <v>195</v>
      </c>
      <c r="C106" s="140">
        <v>22376529</v>
      </c>
      <c r="D106" s="141">
        <v>0.54562500000000003</v>
      </c>
      <c r="E106" s="142">
        <v>0.31</v>
      </c>
      <c r="F106" s="142">
        <v>0.40921875000000002</v>
      </c>
      <c r="G106" s="143">
        <v>-0.25</v>
      </c>
      <c r="H106" s="138"/>
    </row>
    <row r="107" spans="1:8">
      <c r="A107" s="131">
        <v>3507</v>
      </c>
      <c r="B107" s="132" t="s">
        <v>196</v>
      </c>
      <c r="C107" s="140">
        <v>489025301</v>
      </c>
      <c r="D107" s="141">
        <v>1.1200000000000001</v>
      </c>
      <c r="E107" s="142">
        <v>1</v>
      </c>
      <c r="F107" s="142">
        <v>1</v>
      </c>
      <c r="G107" s="143">
        <v>-0.10714285714285721</v>
      </c>
      <c r="H107" s="138"/>
    </row>
    <row r="108" spans="1:8">
      <c r="A108" s="131">
        <v>3548</v>
      </c>
      <c r="B108" s="132" t="s">
        <v>197</v>
      </c>
      <c r="C108" s="140">
        <v>7092700</v>
      </c>
      <c r="D108" s="141">
        <v>0.91999999999999993</v>
      </c>
      <c r="E108" s="142">
        <v>0.91</v>
      </c>
      <c r="F108" s="142">
        <v>0.91</v>
      </c>
      <c r="G108" s="143">
        <v>-1.0869565217391242E-2</v>
      </c>
      <c r="H108" s="138"/>
    </row>
    <row r="109" spans="1:8">
      <c r="A109" s="131">
        <v>3574</v>
      </c>
      <c r="B109" s="132" t="s">
        <v>198</v>
      </c>
      <c r="C109" s="140">
        <v>327016658</v>
      </c>
      <c r="D109" s="141">
        <v>0.43499999999999994</v>
      </c>
      <c r="E109" s="142">
        <v>0.32</v>
      </c>
      <c r="F109" s="142">
        <v>0.32624999999999993</v>
      </c>
      <c r="G109" s="143">
        <v>-0.25000000000000011</v>
      </c>
      <c r="H109" s="138"/>
    </row>
    <row r="110" spans="1:8">
      <c r="A110" s="131">
        <v>3620</v>
      </c>
      <c r="B110" s="132" t="s">
        <v>199</v>
      </c>
      <c r="C110" s="140">
        <v>234305859</v>
      </c>
      <c r="D110" s="141">
        <v>1.6</v>
      </c>
      <c r="E110" s="142">
        <v>1.1599999999999999</v>
      </c>
      <c r="F110" s="142">
        <v>1.2000000000000002</v>
      </c>
      <c r="G110" s="143">
        <v>-0.24999999999999989</v>
      </c>
      <c r="H110" s="138"/>
    </row>
    <row r="111" spans="1:8">
      <c r="A111" s="131">
        <v>3629</v>
      </c>
      <c r="B111" s="132" t="s">
        <v>200</v>
      </c>
      <c r="C111" s="140">
        <v>319479451</v>
      </c>
      <c r="D111" s="141">
        <v>0.71</v>
      </c>
      <c r="E111" s="142">
        <v>0.57999999999999996</v>
      </c>
      <c r="F111" s="142">
        <v>0.57999999999999996</v>
      </c>
      <c r="G111" s="143">
        <v>-0.18309859154929575</v>
      </c>
      <c r="H111" s="138"/>
    </row>
    <row r="112" spans="1:8">
      <c r="A112" s="131">
        <v>3632</v>
      </c>
      <c r="B112" s="132" t="s">
        <v>201</v>
      </c>
      <c r="C112" s="140">
        <v>906530934</v>
      </c>
      <c r="D112" s="141">
        <v>1.17</v>
      </c>
      <c r="E112" s="142">
        <v>1.06</v>
      </c>
      <c r="F112" s="142">
        <v>1.06</v>
      </c>
      <c r="G112" s="143">
        <v>-9.4017094017093905E-2</v>
      </c>
      <c r="H112" s="138"/>
    </row>
    <row r="113" spans="1:8">
      <c r="A113" s="131">
        <v>3639</v>
      </c>
      <c r="B113" s="132" t="s">
        <v>202</v>
      </c>
      <c r="C113" s="140">
        <v>2549019</v>
      </c>
      <c r="D113" s="141">
        <v>0.98</v>
      </c>
      <c r="E113" s="142">
        <v>1.1299999999999999</v>
      </c>
      <c r="F113" s="142">
        <v>1.1299999999999999</v>
      </c>
      <c r="G113" s="143">
        <v>0.15306122448979576</v>
      </c>
      <c r="H113" s="138"/>
    </row>
    <row r="114" spans="1:8">
      <c r="A114" s="131">
        <v>3642</v>
      </c>
      <c r="B114" s="132" t="s">
        <v>203</v>
      </c>
      <c r="C114" s="140">
        <v>4835759</v>
      </c>
      <c r="D114" s="141">
        <v>1.23</v>
      </c>
      <c r="E114" s="142">
        <v>0.88</v>
      </c>
      <c r="F114" s="142">
        <v>0.92249999999999999</v>
      </c>
      <c r="G114" s="143">
        <v>-0.25</v>
      </c>
      <c r="H114" s="138"/>
    </row>
    <row r="115" spans="1:8">
      <c r="A115" s="131">
        <v>3643</v>
      </c>
      <c r="B115" s="132" t="s">
        <v>204</v>
      </c>
      <c r="C115" s="140">
        <v>319900875</v>
      </c>
      <c r="D115" s="141">
        <v>1.125</v>
      </c>
      <c r="E115" s="142">
        <v>0.87</v>
      </c>
      <c r="F115" s="142">
        <v>0.87</v>
      </c>
      <c r="G115" s="143">
        <v>-0.22666666666666668</v>
      </c>
      <c r="H115" s="138"/>
    </row>
    <row r="116" spans="1:8">
      <c r="A116" s="131">
        <v>3647</v>
      </c>
      <c r="B116" s="132" t="s">
        <v>205</v>
      </c>
      <c r="C116" s="140">
        <v>13380510</v>
      </c>
      <c r="D116" s="141">
        <v>0.86</v>
      </c>
      <c r="E116" s="142">
        <v>0.7</v>
      </c>
      <c r="F116" s="142">
        <v>0.7</v>
      </c>
      <c r="G116" s="143">
        <v>-0.18604651162790697</v>
      </c>
      <c r="H116" s="138"/>
    </row>
    <row r="117" spans="1:8">
      <c r="A117" s="131">
        <v>3648</v>
      </c>
      <c r="B117" s="132" t="s">
        <v>206</v>
      </c>
      <c r="C117" s="140">
        <v>3735521</v>
      </c>
      <c r="D117" s="141">
        <v>0.95250000000000001</v>
      </c>
      <c r="E117" s="142">
        <v>0.66</v>
      </c>
      <c r="F117" s="142">
        <v>0.71437499999999998</v>
      </c>
      <c r="G117" s="143">
        <v>-0.25</v>
      </c>
      <c r="H117" s="138"/>
    </row>
    <row r="118" spans="1:8">
      <c r="A118" s="131">
        <v>3681</v>
      </c>
      <c r="B118" s="132" t="s">
        <v>207</v>
      </c>
      <c r="C118" s="140">
        <v>953248995</v>
      </c>
      <c r="D118" s="141">
        <v>0.53</v>
      </c>
      <c r="E118" s="142">
        <v>0.38</v>
      </c>
      <c r="F118" s="142">
        <v>0.39750000000000002</v>
      </c>
      <c r="G118" s="143">
        <v>-0.25</v>
      </c>
      <c r="H118" s="138"/>
    </row>
    <row r="119" spans="1:8">
      <c r="A119" s="131">
        <v>3685</v>
      </c>
      <c r="B119" s="132" t="s">
        <v>208</v>
      </c>
      <c r="C119" s="140">
        <v>491957638</v>
      </c>
      <c r="D119" s="141">
        <v>0.39</v>
      </c>
      <c r="E119" s="142">
        <v>0.3</v>
      </c>
      <c r="F119" s="142">
        <v>0.3</v>
      </c>
      <c r="G119" s="143">
        <v>-0.23076923076923084</v>
      </c>
      <c r="H119" s="138"/>
    </row>
    <row r="120" spans="1:8">
      <c r="A120" s="131">
        <v>3719</v>
      </c>
      <c r="B120" s="132" t="s">
        <v>209</v>
      </c>
      <c r="C120" s="140">
        <v>1589083522</v>
      </c>
      <c r="D120" s="141">
        <v>0.71</v>
      </c>
      <c r="E120" s="142">
        <v>0.62</v>
      </c>
      <c r="F120" s="142">
        <v>0.62</v>
      </c>
      <c r="G120" s="143">
        <v>-0.12676056338028163</v>
      </c>
      <c r="H120" s="138"/>
    </row>
    <row r="121" spans="1:8">
      <c r="A121" s="131">
        <v>3724</v>
      </c>
      <c r="B121" s="132" t="s">
        <v>210</v>
      </c>
      <c r="C121" s="140">
        <v>1825953659</v>
      </c>
      <c r="D121" s="141">
        <v>1.28</v>
      </c>
      <c r="E121" s="142">
        <v>1.1499999999999999</v>
      </c>
      <c r="F121" s="142">
        <v>1.1499999999999999</v>
      </c>
      <c r="G121" s="143">
        <v>-0.10156250000000011</v>
      </c>
      <c r="H121" s="138"/>
    </row>
    <row r="122" spans="1:8">
      <c r="A122" s="131">
        <v>3726</v>
      </c>
      <c r="B122" s="132" t="s">
        <v>211</v>
      </c>
      <c r="C122" s="140">
        <v>126270436</v>
      </c>
      <c r="D122" s="141">
        <v>1.2300000000000002</v>
      </c>
      <c r="E122" s="142">
        <v>0.83</v>
      </c>
      <c r="F122" s="142">
        <v>0.9225000000000001</v>
      </c>
      <c r="G122" s="143">
        <v>-0.25</v>
      </c>
      <c r="H122" s="138"/>
    </row>
    <row r="123" spans="1:8">
      <c r="A123" s="131">
        <v>3805</v>
      </c>
      <c r="B123" s="132" t="s">
        <v>212</v>
      </c>
      <c r="C123" s="140">
        <v>114790149</v>
      </c>
      <c r="D123" s="141">
        <v>0.44296875000000002</v>
      </c>
      <c r="E123" s="142">
        <v>0.34</v>
      </c>
      <c r="F123" s="142">
        <v>0.34</v>
      </c>
      <c r="G123" s="143">
        <v>-0.23245149911816576</v>
      </c>
      <c r="H123" s="138"/>
    </row>
    <row r="124" spans="1:8">
      <c r="A124" s="131">
        <v>3807</v>
      </c>
      <c r="B124" s="132" t="s">
        <v>213</v>
      </c>
      <c r="C124" s="140">
        <v>5896350</v>
      </c>
      <c r="D124" s="141">
        <v>2.91</v>
      </c>
      <c r="E124" s="142">
        <v>1.72</v>
      </c>
      <c r="F124" s="142">
        <v>2.1825000000000001</v>
      </c>
      <c r="G124" s="143">
        <v>-0.25</v>
      </c>
      <c r="H124" s="138"/>
    </row>
    <row r="125" spans="1:8">
      <c r="A125" s="131">
        <v>3808</v>
      </c>
      <c r="B125" s="132" t="s">
        <v>214</v>
      </c>
      <c r="C125" s="140">
        <v>228817302</v>
      </c>
      <c r="D125" s="141">
        <v>1.67</v>
      </c>
      <c r="E125" s="142">
        <v>1.33</v>
      </c>
      <c r="F125" s="142">
        <v>1.33</v>
      </c>
      <c r="G125" s="143">
        <v>-0.20359281437125742</v>
      </c>
      <c r="H125" s="138"/>
    </row>
    <row r="126" spans="1:8">
      <c r="A126" s="131">
        <v>3821</v>
      </c>
      <c r="B126" s="132" t="s">
        <v>215</v>
      </c>
      <c r="C126" s="140">
        <v>24452155</v>
      </c>
      <c r="D126" s="141">
        <v>1.3</v>
      </c>
      <c r="E126" s="142">
        <v>1.33</v>
      </c>
      <c r="F126" s="142">
        <v>1.3299999999999998</v>
      </c>
      <c r="G126" s="143">
        <v>2.3076923076922995E-2</v>
      </c>
      <c r="H126" s="138"/>
    </row>
    <row r="127" spans="1:8">
      <c r="A127" s="131">
        <v>3822</v>
      </c>
      <c r="B127" s="132" t="s">
        <v>216</v>
      </c>
      <c r="C127" s="140">
        <v>4394126</v>
      </c>
      <c r="D127" s="141">
        <v>1.1453906249999999</v>
      </c>
      <c r="E127" s="142">
        <v>0.91</v>
      </c>
      <c r="F127" s="142">
        <v>0.91</v>
      </c>
      <c r="G127" s="143">
        <v>-0.20551122024418511</v>
      </c>
      <c r="H127" s="138"/>
    </row>
    <row r="128" spans="1:8">
      <c r="A128" s="131">
        <v>3823</v>
      </c>
      <c r="B128" s="132" t="s">
        <v>217</v>
      </c>
      <c r="C128" s="140">
        <v>20054060</v>
      </c>
      <c r="D128" s="141">
        <v>1.24</v>
      </c>
      <c r="E128" s="142">
        <v>1.1499999999999999</v>
      </c>
      <c r="F128" s="142">
        <v>1.1499999999999999</v>
      </c>
      <c r="G128" s="143">
        <v>-7.2580645161290369E-2</v>
      </c>
      <c r="H128" s="138"/>
    </row>
    <row r="129" spans="1:8">
      <c r="A129" s="131">
        <v>3824</v>
      </c>
      <c r="B129" s="132" t="s">
        <v>218</v>
      </c>
      <c r="C129" s="140">
        <v>105662911</v>
      </c>
      <c r="D129" s="141">
        <v>1.44</v>
      </c>
      <c r="E129" s="142">
        <v>1.21</v>
      </c>
      <c r="F129" s="142">
        <v>1.21</v>
      </c>
      <c r="G129" s="143">
        <v>-0.15972222222222221</v>
      </c>
      <c r="H129" s="138"/>
    </row>
    <row r="130" spans="1:8">
      <c r="A130" s="131">
        <v>3830</v>
      </c>
      <c r="B130" s="132" t="s">
        <v>219</v>
      </c>
      <c r="C130" s="140">
        <v>535875562</v>
      </c>
      <c r="D130" s="141">
        <v>1.0425</v>
      </c>
      <c r="E130" s="142">
        <v>0.82</v>
      </c>
      <c r="F130" s="142">
        <v>0.82</v>
      </c>
      <c r="G130" s="143">
        <v>-0.21342925659472423</v>
      </c>
      <c r="H130" s="138"/>
    </row>
    <row r="131" spans="1:8">
      <c r="A131" s="131">
        <v>3865</v>
      </c>
      <c r="B131" s="132" t="s">
        <v>220</v>
      </c>
      <c r="C131" s="140">
        <v>0</v>
      </c>
      <c r="D131" s="141">
        <v>1.68</v>
      </c>
      <c r="E131" s="142">
        <v>1.43</v>
      </c>
      <c r="F131" s="142">
        <v>1.43</v>
      </c>
      <c r="G131" s="143">
        <v>-0.14880952380952384</v>
      </c>
      <c r="H131" s="138"/>
    </row>
    <row r="132" spans="1:8">
      <c r="A132" s="131">
        <v>3881</v>
      </c>
      <c r="B132" s="132" t="s">
        <v>221</v>
      </c>
      <c r="C132" s="140">
        <v>112212009</v>
      </c>
      <c r="D132" s="141">
        <v>2.23</v>
      </c>
      <c r="E132" s="142">
        <v>1.76</v>
      </c>
      <c r="F132" s="142">
        <v>1.76</v>
      </c>
      <c r="G132" s="143">
        <v>-0.21076233183856496</v>
      </c>
      <c r="H132" s="138"/>
    </row>
    <row r="133" spans="1:8">
      <c r="A133" s="131">
        <v>4000</v>
      </c>
      <c r="B133" s="132" t="s">
        <v>222</v>
      </c>
      <c r="C133" s="140">
        <v>269213918</v>
      </c>
      <c r="D133" s="141">
        <v>1.47</v>
      </c>
      <c r="E133" s="142">
        <v>1.29</v>
      </c>
      <c r="F133" s="142">
        <v>1.29</v>
      </c>
      <c r="G133" s="143">
        <v>-0.12244897959183665</v>
      </c>
      <c r="H133" s="138"/>
    </row>
    <row r="134" spans="1:8">
      <c r="A134" s="131">
        <v>4021</v>
      </c>
      <c r="B134" s="132" t="s">
        <v>223</v>
      </c>
      <c r="C134" s="140">
        <v>40049387</v>
      </c>
      <c r="D134" s="141">
        <v>1.1299999999999999</v>
      </c>
      <c r="E134" s="142">
        <v>1.22</v>
      </c>
      <c r="F134" s="142">
        <v>1.22</v>
      </c>
      <c r="G134" s="143">
        <v>7.9646017699115168E-2</v>
      </c>
      <c r="H134" s="138"/>
    </row>
    <row r="135" spans="1:8">
      <c r="A135" s="131">
        <v>4024</v>
      </c>
      <c r="B135" s="132" t="s">
        <v>224</v>
      </c>
      <c r="C135" s="140">
        <v>10255316</v>
      </c>
      <c r="D135" s="141">
        <v>1.1100000000000001</v>
      </c>
      <c r="E135" s="142">
        <v>0.87</v>
      </c>
      <c r="F135" s="142">
        <v>0.86999999999999988</v>
      </c>
      <c r="G135" s="143">
        <v>-0.21621621621621634</v>
      </c>
      <c r="H135" s="138"/>
    </row>
    <row r="136" spans="1:8">
      <c r="A136" s="131">
        <v>4034</v>
      </c>
      <c r="B136" s="132" t="s">
        <v>225</v>
      </c>
      <c r="C136" s="140">
        <v>155621436</v>
      </c>
      <c r="D136" s="141">
        <v>2.0099999999999998</v>
      </c>
      <c r="E136" s="142">
        <v>1.44</v>
      </c>
      <c r="F136" s="142">
        <v>1.5074999999999998</v>
      </c>
      <c r="G136" s="143">
        <v>-0.25</v>
      </c>
      <c r="H136" s="138"/>
    </row>
    <row r="137" spans="1:8">
      <c r="A137" s="131">
        <v>4036</v>
      </c>
      <c r="B137" s="132" t="s">
        <v>226</v>
      </c>
      <c r="C137" s="140">
        <v>52511634</v>
      </c>
      <c r="D137" s="141">
        <v>0.76</v>
      </c>
      <c r="E137" s="142">
        <v>0.65</v>
      </c>
      <c r="F137" s="142">
        <v>0.65</v>
      </c>
      <c r="G137" s="143">
        <v>-0.14473684210526316</v>
      </c>
      <c r="H137" s="138"/>
    </row>
    <row r="138" spans="1:8">
      <c r="A138" s="131">
        <v>4038</v>
      </c>
      <c r="B138" s="132" t="s">
        <v>227</v>
      </c>
      <c r="C138" s="140">
        <v>7453730</v>
      </c>
      <c r="D138" s="141">
        <v>1.37</v>
      </c>
      <c r="E138" s="142">
        <v>1.3</v>
      </c>
      <c r="F138" s="142">
        <v>1.3</v>
      </c>
      <c r="G138" s="143">
        <v>-5.1094890510948954E-2</v>
      </c>
      <c r="H138" s="138"/>
    </row>
    <row r="139" spans="1:8">
      <c r="A139" s="131">
        <v>4045</v>
      </c>
      <c r="B139" s="132" t="s">
        <v>228</v>
      </c>
      <c r="C139" s="140">
        <v>9633778</v>
      </c>
      <c r="D139" s="141">
        <v>2.25</v>
      </c>
      <c r="E139" s="142">
        <v>1.59</v>
      </c>
      <c r="F139" s="142">
        <v>1.6875</v>
      </c>
      <c r="G139" s="143">
        <v>-0.25</v>
      </c>
      <c r="H139" s="138"/>
    </row>
    <row r="140" spans="1:8">
      <c r="A140" s="131">
        <v>4062</v>
      </c>
      <c r="B140" s="132" t="s">
        <v>229</v>
      </c>
      <c r="C140" s="140">
        <v>68678367</v>
      </c>
      <c r="D140" s="141">
        <v>1.37</v>
      </c>
      <c r="E140" s="142">
        <v>1.1299999999999999</v>
      </c>
      <c r="F140" s="142">
        <v>1.1299999999999999</v>
      </c>
      <c r="G140" s="143">
        <v>-0.17518248175182494</v>
      </c>
      <c r="H140" s="138"/>
    </row>
    <row r="141" spans="1:8">
      <c r="A141" s="131">
        <v>4101</v>
      </c>
      <c r="B141" s="132" t="s">
        <v>230</v>
      </c>
      <c r="C141" s="140">
        <v>12101320</v>
      </c>
      <c r="D141" s="141">
        <v>1.58</v>
      </c>
      <c r="E141" s="142">
        <v>1.56</v>
      </c>
      <c r="F141" s="142">
        <v>1.56</v>
      </c>
      <c r="G141" s="143">
        <v>-1.2658227848101222E-2</v>
      </c>
      <c r="H141" s="138"/>
    </row>
    <row r="142" spans="1:8">
      <c r="A142" s="131">
        <v>4112</v>
      </c>
      <c r="B142" s="132" t="s">
        <v>231</v>
      </c>
      <c r="C142" s="140">
        <v>250583593</v>
      </c>
      <c r="D142" s="141">
        <v>0.19</v>
      </c>
      <c r="E142" s="142">
        <v>0.17</v>
      </c>
      <c r="F142" s="142">
        <v>0.17</v>
      </c>
      <c r="G142" s="143">
        <v>-0.10526315789473684</v>
      </c>
      <c r="H142" s="138"/>
    </row>
    <row r="143" spans="1:8">
      <c r="A143" s="131">
        <v>4114</v>
      </c>
      <c r="B143" s="132" t="s">
        <v>232</v>
      </c>
      <c r="C143" s="140">
        <v>46330132</v>
      </c>
      <c r="D143" s="141">
        <v>1.125</v>
      </c>
      <c r="E143" s="142">
        <v>0.69</v>
      </c>
      <c r="F143" s="142">
        <v>0.84375</v>
      </c>
      <c r="G143" s="143">
        <v>-0.25</v>
      </c>
      <c r="H143" s="138"/>
    </row>
    <row r="144" spans="1:8">
      <c r="A144" s="131">
        <v>4130</v>
      </c>
      <c r="B144" s="132" t="s">
        <v>233</v>
      </c>
      <c r="C144" s="140">
        <v>41718547</v>
      </c>
      <c r="D144" s="141">
        <v>2.33</v>
      </c>
      <c r="E144" s="142">
        <v>1.78</v>
      </c>
      <c r="F144" s="142">
        <v>1.78</v>
      </c>
      <c r="G144" s="143">
        <v>-0.23605150214592274</v>
      </c>
      <c r="H144" s="138"/>
    </row>
    <row r="145" spans="1:8">
      <c r="A145" s="131">
        <v>4150</v>
      </c>
      <c r="B145" s="132" t="s">
        <v>234</v>
      </c>
      <c r="C145" s="140">
        <v>278088706</v>
      </c>
      <c r="D145" s="141">
        <v>0.38601562499999997</v>
      </c>
      <c r="E145" s="142">
        <v>0.27</v>
      </c>
      <c r="F145" s="142">
        <v>0.28951171874999998</v>
      </c>
      <c r="G145" s="143">
        <v>-0.25</v>
      </c>
      <c r="H145" s="138"/>
    </row>
    <row r="146" spans="1:8">
      <c r="A146" s="131">
        <v>4206</v>
      </c>
      <c r="B146" s="132" t="s">
        <v>235</v>
      </c>
      <c r="C146" s="140">
        <v>1637200</v>
      </c>
      <c r="D146" s="141">
        <v>1.05</v>
      </c>
      <c r="E146" s="142">
        <v>1.1100000000000001</v>
      </c>
      <c r="F146" s="142">
        <v>1.1100000000000001</v>
      </c>
      <c r="G146" s="143">
        <v>5.7142857142857162E-2</v>
      </c>
      <c r="H146" s="138"/>
    </row>
    <row r="147" spans="1:8">
      <c r="A147" s="131">
        <v>4207</v>
      </c>
      <c r="B147" s="132" t="s">
        <v>236</v>
      </c>
      <c r="C147" s="140">
        <v>0</v>
      </c>
      <c r="D147" s="141">
        <v>0.3</v>
      </c>
      <c r="E147" s="142">
        <v>0.24</v>
      </c>
      <c r="F147" s="142">
        <v>0.24</v>
      </c>
      <c r="G147" s="143">
        <v>-0.19999999999999996</v>
      </c>
      <c r="H147" s="138"/>
    </row>
    <row r="148" spans="1:8">
      <c r="A148" s="131">
        <v>4239</v>
      </c>
      <c r="B148" s="132" t="s">
        <v>237</v>
      </c>
      <c r="C148" s="140">
        <v>80029100</v>
      </c>
      <c r="D148" s="141">
        <v>1.21</v>
      </c>
      <c r="E148" s="142">
        <v>1.02</v>
      </c>
      <c r="F148" s="142">
        <v>1.02</v>
      </c>
      <c r="G148" s="143">
        <v>-0.15702479338842967</v>
      </c>
      <c r="H148" s="138"/>
    </row>
    <row r="149" spans="1:8">
      <c r="A149" s="131">
        <v>4243</v>
      </c>
      <c r="B149" s="132" t="s">
        <v>238</v>
      </c>
      <c r="C149" s="140">
        <v>48585871</v>
      </c>
      <c r="D149" s="141">
        <v>1.43</v>
      </c>
      <c r="E149" s="142">
        <v>1.36</v>
      </c>
      <c r="F149" s="142">
        <v>1.36</v>
      </c>
      <c r="G149" s="143">
        <v>-4.8951048951048848E-2</v>
      </c>
      <c r="H149" s="138"/>
    </row>
    <row r="150" spans="1:8">
      <c r="A150" s="131">
        <v>4244</v>
      </c>
      <c r="B150" s="132" t="s">
        <v>239</v>
      </c>
      <c r="C150" s="140">
        <v>95409942</v>
      </c>
      <c r="D150" s="141">
        <v>1.1625000000000001</v>
      </c>
      <c r="E150" s="142">
        <v>0.78</v>
      </c>
      <c r="F150" s="142">
        <v>0.87187500000000007</v>
      </c>
      <c r="G150" s="143">
        <v>-0.25</v>
      </c>
      <c r="H150" s="138"/>
    </row>
    <row r="151" spans="1:8">
      <c r="A151" s="131">
        <v>4250</v>
      </c>
      <c r="B151" s="132" t="s">
        <v>240</v>
      </c>
      <c r="C151" s="140">
        <v>27954379</v>
      </c>
      <c r="D151" s="141">
        <v>0.73</v>
      </c>
      <c r="E151" s="142">
        <v>0.64</v>
      </c>
      <c r="F151" s="142">
        <v>0.64</v>
      </c>
      <c r="G151" s="143">
        <v>-0.12328767123287665</v>
      </c>
      <c r="H151" s="138"/>
    </row>
    <row r="152" spans="1:8">
      <c r="A152" s="131">
        <v>4273</v>
      </c>
      <c r="B152" s="132" t="s">
        <v>241</v>
      </c>
      <c r="C152" s="140">
        <v>22796167</v>
      </c>
      <c r="D152" s="141">
        <v>1.1812500000000001</v>
      </c>
      <c r="E152" s="142">
        <v>0.71</v>
      </c>
      <c r="F152" s="142">
        <v>0.88593750000000004</v>
      </c>
      <c r="G152" s="143">
        <v>-0.25</v>
      </c>
      <c r="H152" s="138"/>
    </row>
    <row r="153" spans="1:8">
      <c r="A153" s="131">
        <v>4279</v>
      </c>
      <c r="B153" s="132" t="s">
        <v>242</v>
      </c>
      <c r="C153" s="140">
        <v>97192803</v>
      </c>
      <c r="D153" s="141">
        <v>1.2899999999999998</v>
      </c>
      <c r="E153" s="142">
        <v>1.31</v>
      </c>
      <c r="F153" s="142">
        <v>1.31</v>
      </c>
      <c r="G153" s="143">
        <v>1.5503875968992498E-2</v>
      </c>
      <c r="H153" s="138"/>
    </row>
    <row r="154" spans="1:8">
      <c r="A154" s="131">
        <v>4282</v>
      </c>
      <c r="B154" s="132" t="s">
        <v>243</v>
      </c>
      <c r="C154" s="140">
        <v>0</v>
      </c>
      <c r="D154" s="141">
        <v>0.47999999999999993</v>
      </c>
      <c r="E154" s="142">
        <v>0.38</v>
      </c>
      <c r="F154" s="142">
        <v>0.38</v>
      </c>
      <c r="G154" s="143">
        <v>-0.20833333333333315</v>
      </c>
      <c r="H154" s="138"/>
    </row>
    <row r="155" spans="1:8">
      <c r="A155" s="131">
        <v>4283</v>
      </c>
      <c r="B155" s="132" t="s">
        <v>244</v>
      </c>
      <c r="C155" s="140">
        <v>45201843</v>
      </c>
      <c r="D155" s="141">
        <v>0.94921875</v>
      </c>
      <c r="E155" s="142">
        <v>0.74</v>
      </c>
      <c r="F155" s="142">
        <v>0.74</v>
      </c>
      <c r="G155" s="143">
        <v>-0.22041152263374486</v>
      </c>
      <c r="H155" s="138"/>
    </row>
    <row r="156" spans="1:8">
      <c r="A156" s="131">
        <v>4299</v>
      </c>
      <c r="B156" s="132" t="s">
        <v>245</v>
      </c>
      <c r="C156" s="140">
        <v>571255551</v>
      </c>
      <c r="D156" s="141">
        <v>0.77249999999999996</v>
      </c>
      <c r="E156" s="142">
        <v>0.63</v>
      </c>
      <c r="F156" s="142">
        <v>0.63</v>
      </c>
      <c r="G156" s="143">
        <v>-0.18446601941747565</v>
      </c>
      <c r="H156" s="138"/>
    </row>
    <row r="157" spans="1:8">
      <c r="A157" s="131">
        <v>4304</v>
      </c>
      <c r="B157" s="132" t="s">
        <v>246</v>
      </c>
      <c r="C157" s="140">
        <v>94940930</v>
      </c>
      <c r="D157" s="141">
        <v>1.28</v>
      </c>
      <c r="E157" s="142">
        <v>1.35</v>
      </c>
      <c r="F157" s="142">
        <v>1.35</v>
      </c>
      <c r="G157" s="143">
        <v>5.46875E-2</v>
      </c>
      <c r="H157" s="138"/>
    </row>
    <row r="158" spans="1:8">
      <c r="A158" s="131">
        <v>4307</v>
      </c>
      <c r="B158" s="132" t="s">
        <v>247</v>
      </c>
      <c r="C158" s="140">
        <v>14529118</v>
      </c>
      <c r="D158" s="141">
        <v>0.73</v>
      </c>
      <c r="E158" s="142">
        <v>0.67</v>
      </c>
      <c r="F158" s="142">
        <v>0.67</v>
      </c>
      <c r="G158" s="143">
        <v>-8.2191780821917693E-2</v>
      </c>
      <c r="H158" s="138"/>
    </row>
    <row r="159" spans="1:8">
      <c r="A159" s="131">
        <v>4351</v>
      </c>
      <c r="B159" s="132" t="s">
        <v>248</v>
      </c>
      <c r="C159" s="140">
        <v>31390237</v>
      </c>
      <c r="D159" s="141">
        <v>0.26</v>
      </c>
      <c r="E159" s="142">
        <v>0.2</v>
      </c>
      <c r="F159" s="142">
        <v>0.2</v>
      </c>
      <c r="G159" s="143">
        <v>-0.23076923076923073</v>
      </c>
      <c r="H159" s="138"/>
    </row>
    <row r="160" spans="1:8">
      <c r="A160" s="131">
        <v>4360</v>
      </c>
      <c r="B160" s="132" t="s">
        <v>249</v>
      </c>
      <c r="C160" s="140">
        <v>20725286</v>
      </c>
      <c r="D160" s="141">
        <v>1.25</v>
      </c>
      <c r="E160" s="142">
        <v>1.1499999999999999</v>
      </c>
      <c r="F160" s="142">
        <v>1.1499999999999999</v>
      </c>
      <c r="G160" s="143">
        <v>-8.0000000000000071E-2</v>
      </c>
      <c r="H160" s="138"/>
    </row>
    <row r="161" spans="1:8">
      <c r="A161" s="131">
        <v>4361</v>
      </c>
      <c r="B161" s="132" t="s">
        <v>250</v>
      </c>
      <c r="C161" s="140">
        <v>76467227</v>
      </c>
      <c r="D161" s="141">
        <v>0.96</v>
      </c>
      <c r="E161" s="142">
        <v>0.9</v>
      </c>
      <c r="F161" s="142">
        <v>0.9</v>
      </c>
      <c r="G161" s="143">
        <v>-6.2499999999999889E-2</v>
      </c>
      <c r="H161" s="138"/>
    </row>
    <row r="162" spans="1:8">
      <c r="A162" s="131">
        <v>4362</v>
      </c>
      <c r="B162" s="132" t="s">
        <v>251</v>
      </c>
      <c r="C162" s="140">
        <v>429968</v>
      </c>
      <c r="D162" s="141">
        <v>0.28999999999999998</v>
      </c>
      <c r="E162" s="142">
        <v>0.24</v>
      </c>
      <c r="F162" s="142">
        <v>0.24</v>
      </c>
      <c r="G162" s="143">
        <v>-0.17241379310344829</v>
      </c>
      <c r="H162" s="138"/>
    </row>
    <row r="163" spans="1:8">
      <c r="A163" s="131">
        <v>4410</v>
      </c>
      <c r="B163" s="132" t="s">
        <v>252</v>
      </c>
      <c r="C163" s="140">
        <v>84703748</v>
      </c>
      <c r="D163" s="141">
        <v>1.32</v>
      </c>
      <c r="E163" s="142">
        <v>1.21</v>
      </c>
      <c r="F163" s="142">
        <v>1.21</v>
      </c>
      <c r="G163" s="143">
        <v>-8.333333333333337E-2</v>
      </c>
      <c r="H163" s="138"/>
    </row>
    <row r="164" spans="1:8">
      <c r="A164" s="131">
        <v>4417</v>
      </c>
      <c r="B164" s="132" t="s">
        <v>253</v>
      </c>
      <c r="C164" s="140">
        <v>273369</v>
      </c>
      <c r="D164" s="141">
        <v>1.45</v>
      </c>
      <c r="E164" s="142">
        <v>1.19</v>
      </c>
      <c r="F164" s="142">
        <v>1.19</v>
      </c>
      <c r="G164" s="143">
        <v>-0.17931034482758623</v>
      </c>
      <c r="H164" s="138"/>
    </row>
    <row r="165" spans="1:8">
      <c r="A165" s="131">
        <v>4420</v>
      </c>
      <c r="B165" s="132" t="s">
        <v>254</v>
      </c>
      <c r="C165" s="140">
        <v>19594895</v>
      </c>
      <c r="D165" s="141">
        <v>3.2199999999999998</v>
      </c>
      <c r="E165" s="142">
        <v>2.8</v>
      </c>
      <c r="F165" s="142">
        <v>2.8</v>
      </c>
      <c r="G165" s="143">
        <v>-0.13043478260869568</v>
      </c>
      <c r="H165" s="138"/>
    </row>
    <row r="166" spans="1:8">
      <c r="A166" s="131">
        <v>4431</v>
      </c>
      <c r="B166" s="132" t="s">
        <v>255</v>
      </c>
      <c r="C166" s="140">
        <v>0</v>
      </c>
      <c r="D166" s="141">
        <v>1.68</v>
      </c>
      <c r="E166" s="142">
        <v>1.39</v>
      </c>
      <c r="F166" s="142">
        <v>1.39</v>
      </c>
      <c r="G166" s="143">
        <v>-0.17261904761904767</v>
      </c>
      <c r="H166" s="138"/>
    </row>
    <row r="167" spans="1:8">
      <c r="A167" s="131">
        <v>4432</v>
      </c>
      <c r="B167" s="132" t="s">
        <v>256</v>
      </c>
      <c r="C167" s="140">
        <v>0</v>
      </c>
      <c r="D167" s="141">
        <v>0.73</v>
      </c>
      <c r="E167" s="142">
        <v>0.71</v>
      </c>
      <c r="F167" s="142">
        <v>0.71</v>
      </c>
      <c r="G167" s="143">
        <v>-2.7397260273972601E-2</v>
      </c>
      <c r="H167" s="138"/>
    </row>
    <row r="168" spans="1:8">
      <c r="A168" s="131">
        <v>4439</v>
      </c>
      <c r="B168" s="132" t="s">
        <v>257</v>
      </c>
      <c r="C168" s="140">
        <v>4260844</v>
      </c>
      <c r="D168" s="141">
        <v>0.62</v>
      </c>
      <c r="E168" s="142">
        <v>0.53</v>
      </c>
      <c r="F168" s="142">
        <v>0.53</v>
      </c>
      <c r="G168" s="143">
        <v>-0.14516129032258063</v>
      </c>
      <c r="H168" s="138"/>
    </row>
    <row r="169" spans="1:8">
      <c r="A169" s="131">
        <v>4452</v>
      </c>
      <c r="B169" s="132" t="s">
        <v>258</v>
      </c>
      <c r="C169" s="140">
        <v>161802472</v>
      </c>
      <c r="D169" s="141">
        <v>0.83</v>
      </c>
      <c r="E169" s="142">
        <v>0.92</v>
      </c>
      <c r="F169" s="142">
        <v>0.91999999999999993</v>
      </c>
      <c r="G169" s="143">
        <v>0.10843373493975905</v>
      </c>
      <c r="H169" s="138"/>
    </row>
    <row r="170" spans="1:8">
      <c r="A170" s="131">
        <v>4459</v>
      </c>
      <c r="B170" s="132" t="s">
        <v>259</v>
      </c>
      <c r="C170" s="140">
        <v>464216761</v>
      </c>
      <c r="D170" s="141">
        <v>0.96</v>
      </c>
      <c r="E170" s="142">
        <v>0.8</v>
      </c>
      <c r="F170" s="142">
        <v>0.8</v>
      </c>
      <c r="G170" s="143">
        <v>-0.16666666666666663</v>
      </c>
      <c r="H170" s="138"/>
    </row>
    <row r="171" spans="1:8">
      <c r="A171" s="131">
        <v>4470</v>
      </c>
      <c r="B171" s="132" t="s">
        <v>260</v>
      </c>
      <c r="C171" s="140">
        <v>78605190</v>
      </c>
      <c r="D171" s="141">
        <v>1.08</v>
      </c>
      <c r="E171" s="142">
        <v>0.99</v>
      </c>
      <c r="F171" s="142">
        <v>0.99</v>
      </c>
      <c r="G171" s="143">
        <v>-8.333333333333337E-2</v>
      </c>
      <c r="H171" s="138"/>
    </row>
    <row r="172" spans="1:8">
      <c r="A172" s="131">
        <v>4484</v>
      </c>
      <c r="B172" s="132" t="s">
        <v>261</v>
      </c>
      <c r="C172" s="140">
        <v>435055241</v>
      </c>
      <c r="D172" s="141">
        <v>1.36</v>
      </c>
      <c r="E172" s="142">
        <v>1.1200000000000001</v>
      </c>
      <c r="F172" s="142">
        <v>1.1200000000000001</v>
      </c>
      <c r="G172" s="143">
        <v>-0.17647058823529405</v>
      </c>
      <c r="H172" s="138"/>
    </row>
    <row r="173" spans="1:8">
      <c r="A173" s="131">
        <v>4511</v>
      </c>
      <c r="B173" s="132" t="s">
        <v>262</v>
      </c>
      <c r="C173" s="140">
        <v>1168230521</v>
      </c>
      <c r="D173" s="141">
        <v>0.28999999999999998</v>
      </c>
      <c r="E173" s="142">
        <v>0.26</v>
      </c>
      <c r="F173" s="142">
        <v>0.26</v>
      </c>
      <c r="G173" s="143">
        <v>-0.10344827586206884</v>
      </c>
      <c r="H173" s="138"/>
    </row>
    <row r="174" spans="1:8">
      <c r="A174" s="131">
        <v>4519</v>
      </c>
      <c r="B174" s="132" t="s">
        <v>263</v>
      </c>
      <c r="C174" s="140">
        <v>119292259</v>
      </c>
      <c r="D174" s="141">
        <v>1.0900000000000001</v>
      </c>
      <c r="E174" s="142">
        <v>0.91</v>
      </c>
      <c r="F174" s="142">
        <v>0.91</v>
      </c>
      <c r="G174" s="143">
        <v>-0.16513761467889909</v>
      </c>
      <c r="H174" s="138"/>
    </row>
    <row r="175" spans="1:8">
      <c r="A175" s="131">
        <v>4558</v>
      </c>
      <c r="B175" s="132" t="s">
        <v>264</v>
      </c>
      <c r="C175" s="140">
        <v>85898646</v>
      </c>
      <c r="D175" s="141">
        <v>0.84</v>
      </c>
      <c r="E175" s="142">
        <v>0.61</v>
      </c>
      <c r="F175" s="142">
        <v>0.63</v>
      </c>
      <c r="G175" s="143">
        <v>-0.25</v>
      </c>
      <c r="H175" s="138"/>
    </row>
    <row r="176" spans="1:8">
      <c r="A176" s="131">
        <v>4568</v>
      </c>
      <c r="B176" s="132" t="s">
        <v>265</v>
      </c>
      <c r="C176" s="140">
        <v>28543010</v>
      </c>
      <c r="D176" s="141">
        <v>0.74</v>
      </c>
      <c r="E176" s="142">
        <v>0.83</v>
      </c>
      <c r="F176" s="142">
        <v>0.82999999999999985</v>
      </c>
      <c r="G176" s="143">
        <v>0.12162162162162149</v>
      </c>
      <c r="H176" s="138"/>
    </row>
    <row r="177" spans="1:8">
      <c r="A177" s="131">
        <v>4583</v>
      </c>
      <c r="B177" s="132" t="s">
        <v>266</v>
      </c>
      <c r="C177" s="140">
        <v>50786817</v>
      </c>
      <c r="D177" s="141">
        <v>1.1200000000000001</v>
      </c>
      <c r="E177" s="142">
        <v>0.95</v>
      </c>
      <c r="F177" s="142">
        <v>0.95</v>
      </c>
      <c r="G177" s="143">
        <v>-0.15178571428571441</v>
      </c>
      <c r="H177" s="138"/>
    </row>
    <row r="178" spans="1:8">
      <c r="A178" s="131">
        <v>4611</v>
      </c>
      <c r="B178" s="132" t="s">
        <v>267</v>
      </c>
      <c r="C178" s="140">
        <v>533723478</v>
      </c>
      <c r="D178" s="141">
        <v>0.42</v>
      </c>
      <c r="E178" s="142">
        <v>0.42</v>
      </c>
      <c r="F178" s="142">
        <v>0.42</v>
      </c>
      <c r="G178" s="143">
        <v>0</v>
      </c>
      <c r="H178" s="138"/>
    </row>
    <row r="179" spans="1:8">
      <c r="A179" s="131">
        <v>4635</v>
      </c>
      <c r="B179" s="132" t="s">
        <v>268</v>
      </c>
      <c r="C179" s="140">
        <v>257848228</v>
      </c>
      <c r="D179" s="141">
        <v>0.6</v>
      </c>
      <c r="E179" s="142">
        <v>0.54</v>
      </c>
      <c r="F179" s="142">
        <v>0.54</v>
      </c>
      <c r="G179" s="143">
        <v>-9.9999999999999867E-2</v>
      </c>
      <c r="H179" s="138"/>
    </row>
    <row r="180" spans="1:8">
      <c r="A180" s="131">
        <v>4653</v>
      </c>
      <c r="B180" s="132" t="s">
        <v>269</v>
      </c>
      <c r="C180" s="140">
        <v>6175832</v>
      </c>
      <c r="D180" s="141">
        <v>0.80249999999999999</v>
      </c>
      <c r="E180" s="142">
        <v>0.84</v>
      </c>
      <c r="F180" s="142">
        <v>0.83999999999999986</v>
      </c>
      <c r="G180" s="143">
        <v>4.6728971962616717E-2</v>
      </c>
      <c r="H180" s="138"/>
    </row>
    <row r="181" spans="1:8">
      <c r="A181" s="131">
        <v>4665</v>
      </c>
      <c r="B181" s="132" t="s">
        <v>270</v>
      </c>
      <c r="C181" s="140">
        <v>9640482</v>
      </c>
      <c r="D181" s="141">
        <v>3.22</v>
      </c>
      <c r="E181" s="142">
        <v>3.05</v>
      </c>
      <c r="F181" s="142">
        <v>3.05</v>
      </c>
      <c r="G181" s="143">
        <v>-5.2795031055900776E-2</v>
      </c>
      <c r="H181" s="138"/>
    </row>
    <row r="182" spans="1:8">
      <c r="A182" s="131">
        <v>4670</v>
      </c>
      <c r="B182" s="132" t="s">
        <v>271</v>
      </c>
      <c r="C182" s="140">
        <v>7054855</v>
      </c>
      <c r="D182" s="141">
        <v>2.5099999999999998</v>
      </c>
      <c r="E182" s="142">
        <v>2.21</v>
      </c>
      <c r="F182" s="142">
        <v>2.21</v>
      </c>
      <c r="G182" s="143">
        <v>-0.1195219123505975</v>
      </c>
      <c r="H182" s="138"/>
    </row>
    <row r="183" spans="1:8">
      <c r="A183" s="131">
        <v>4692</v>
      </c>
      <c r="B183" s="132" t="s">
        <v>272</v>
      </c>
      <c r="C183" s="140">
        <v>34586804</v>
      </c>
      <c r="D183" s="141">
        <v>0.23</v>
      </c>
      <c r="E183" s="142">
        <v>0.2</v>
      </c>
      <c r="F183" s="142">
        <v>0.2</v>
      </c>
      <c r="G183" s="143">
        <v>-0.13043478260869568</v>
      </c>
      <c r="H183" s="138"/>
    </row>
    <row r="184" spans="1:8">
      <c r="A184" s="131">
        <v>4693</v>
      </c>
      <c r="B184" s="132" t="s">
        <v>273</v>
      </c>
      <c r="C184" s="140">
        <v>138662347</v>
      </c>
      <c r="D184" s="141">
        <v>0.6</v>
      </c>
      <c r="E184" s="142">
        <v>0.48</v>
      </c>
      <c r="F184" s="142">
        <v>0.48</v>
      </c>
      <c r="G184" s="143">
        <v>-0.19999999999999996</v>
      </c>
      <c r="H184" s="138"/>
    </row>
    <row r="185" spans="1:8">
      <c r="A185" s="131">
        <v>4703</v>
      </c>
      <c r="B185" s="132" t="s">
        <v>274</v>
      </c>
      <c r="C185" s="140">
        <v>2242056</v>
      </c>
      <c r="D185" s="141">
        <v>0.71</v>
      </c>
      <c r="E185" s="142">
        <v>0.82</v>
      </c>
      <c r="F185" s="142">
        <v>0.82</v>
      </c>
      <c r="G185" s="143">
        <v>0.15492957746478875</v>
      </c>
      <c r="H185" s="138"/>
    </row>
    <row r="186" spans="1:8">
      <c r="A186" s="131">
        <v>4712</v>
      </c>
      <c r="B186" s="132" t="s">
        <v>275</v>
      </c>
      <c r="C186" s="140">
        <v>51080833</v>
      </c>
      <c r="D186" s="141">
        <v>1.07</v>
      </c>
      <c r="E186" s="142">
        <v>0.93</v>
      </c>
      <c r="F186" s="142">
        <v>0.93</v>
      </c>
      <c r="G186" s="143">
        <v>-0.13084112149532712</v>
      </c>
      <c r="H186" s="138"/>
    </row>
    <row r="187" spans="1:8">
      <c r="A187" s="131">
        <v>4716</v>
      </c>
      <c r="B187" s="132" t="s">
        <v>276</v>
      </c>
      <c r="C187" s="140">
        <v>3637088</v>
      </c>
      <c r="D187" s="141">
        <v>1.23</v>
      </c>
      <c r="E187" s="142">
        <v>1.31</v>
      </c>
      <c r="F187" s="142">
        <v>1.31</v>
      </c>
      <c r="G187" s="143">
        <v>6.5040650406504197E-2</v>
      </c>
      <c r="H187" s="138"/>
    </row>
    <row r="188" spans="1:8">
      <c r="A188" s="131">
        <v>4717</v>
      </c>
      <c r="B188" s="132" t="s">
        <v>277</v>
      </c>
      <c r="C188" s="140">
        <v>8672010</v>
      </c>
      <c r="D188" s="141">
        <v>2.68</v>
      </c>
      <c r="E188" s="142">
        <v>1.96</v>
      </c>
      <c r="F188" s="142">
        <v>2.0100000000000002</v>
      </c>
      <c r="G188" s="143">
        <v>-0.25</v>
      </c>
      <c r="H188" s="138"/>
    </row>
    <row r="189" spans="1:8">
      <c r="A189" s="131">
        <v>4720</v>
      </c>
      <c r="B189" s="132" t="s">
        <v>278</v>
      </c>
      <c r="C189" s="140">
        <v>39255228</v>
      </c>
      <c r="D189" s="141">
        <v>1.17</v>
      </c>
      <c r="E189" s="142">
        <v>0.93</v>
      </c>
      <c r="F189" s="142">
        <v>0.93</v>
      </c>
      <c r="G189" s="143">
        <v>-0.20512820512820507</v>
      </c>
      <c r="H189" s="138"/>
    </row>
    <row r="190" spans="1:8">
      <c r="A190" s="131">
        <v>4740</v>
      </c>
      <c r="B190" s="132" t="s">
        <v>279</v>
      </c>
      <c r="C190" s="140">
        <v>1580925450</v>
      </c>
      <c r="D190" s="141">
        <v>0.32</v>
      </c>
      <c r="E190" s="142">
        <v>0.33</v>
      </c>
      <c r="F190" s="142">
        <v>0.33</v>
      </c>
      <c r="G190" s="143">
        <v>3.125E-2</v>
      </c>
      <c r="H190" s="138"/>
    </row>
    <row r="191" spans="1:8">
      <c r="A191" s="131">
        <v>4743</v>
      </c>
      <c r="B191" s="132" t="s">
        <v>280</v>
      </c>
      <c r="C191" s="140">
        <v>19543440</v>
      </c>
      <c r="D191" s="141">
        <v>0.28000000000000003</v>
      </c>
      <c r="E191" s="142">
        <v>0.31</v>
      </c>
      <c r="F191" s="142">
        <v>0.31</v>
      </c>
      <c r="G191" s="143">
        <v>0.10714285714285698</v>
      </c>
      <c r="H191" s="138"/>
    </row>
    <row r="192" spans="1:8">
      <c r="A192" s="131">
        <v>4751</v>
      </c>
      <c r="B192" s="132" t="s">
        <v>281</v>
      </c>
      <c r="C192" s="140">
        <v>109320273</v>
      </c>
      <c r="D192" s="141">
        <v>0.474609375</v>
      </c>
      <c r="E192" s="142">
        <v>0.34</v>
      </c>
      <c r="F192" s="142">
        <v>0.35595703125</v>
      </c>
      <c r="G192" s="143">
        <v>-0.25</v>
      </c>
      <c r="H192" s="138"/>
    </row>
    <row r="193" spans="1:8">
      <c r="A193" s="131">
        <v>4902</v>
      </c>
      <c r="B193" s="132" t="s">
        <v>282</v>
      </c>
      <c r="C193" s="140">
        <v>28501534</v>
      </c>
      <c r="D193" s="141">
        <v>1.08</v>
      </c>
      <c r="E193" s="142">
        <v>1.23</v>
      </c>
      <c r="F193" s="142">
        <v>1.23</v>
      </c>
      <c r="G193" s="143">
        <v>0.13888888888888884</v>
      </c>
      <c r="H193" s="138"/>
    </row>
    <row r="194" spans="1:8">
      <c r="A194" s="131">
        <v>4923</v>
      </c>
      <c r="B194" s="132" t="s">
        <v>283</v>
      </c>
      <c r="C194" s="140">
        <v>9346628</v>
      </c>
      <c r="D194" s="141">
        <v>0.4425</v>
      </c>
      <c r="E194" s="142">
        <v>0.35</v>
      </c>
      <c r="F194" s="142">
        <v>0.35</v>
      </c>
      <c r="G194" s="143">
        <v>-0.20903954802259894</v>
      </c>
      <c r="H194" s="138"/>
    </row>
    <row r="195" spans="1:8">
      <c r="A195" s="131">
        <v>5022</v>
      </c>
      <c r="B195" s="132" t="s">
        <v>284</v>
      </c>
      <c r="C195" s="140">
        <v>325115117</v>
      </c>
      <c r="D195" s="141">
        <v>2.0324999999999998</v>
      </c>
      <c r="E195" s="142">
        <v>1.8</v>
      </c>
      <c r="F195" s="142">
        <v>1.8</v>
      </c>
      <c r="G195" s="143">
        <v>-0.11439114391143901</v>
      </c>
      <c r="H195" s="138"/>
    </row>
    <row r="196" spans="1:8">
      <c r="A196" s="131">
        <v>5040</v>
      </c>
      <c r="B196" s="132" t="s">
        <v>285</v>
      </c>
      <c r="C196" s="140">
        <v>72094859</v>
      </c>
      <c r="D196" s="141">
        <v>6.26</v>
      </c>
      <c r="E196" s="142">
        <v>4.28</v>
      </c>
      <c r="F196" s="142">
        <v>4.6950000000000003</v>
      </c>
      <c r="G196" s="143">
        <v>-0.24999999999999989</v>
      </c>
      <c r="H196" s="138"/>
    </row>
    <row r="197" spans="1:8">
      <c r="A197" s="131">
        <v>5041</v>
      </c>
      <c r="B197" s="132" t="s">
        <v>286</v>
      </c>
      <c r="C197" s="140">
        <v>6598095</v>
      </c>
      <c r="D197" s="141">
        <v>1.74</v>
      </c>
      <c r="E197" s="142">
        <v>1.42</v>
      </c>
      <c r="F197" s="142">
        <v>1.42</v>
      </c>
      <c r="G197" s="143">
        <v>-0.18390804597701149</v>
      </c>
      <c r="H197" s="138"/>
    </row>
    <row r="198" spans="1:8">
      <c r="A198" s="131">
        <v>5057</v>
      </c>
      <c r="B198" s="132" t="s">
        <v>287</v>
      </c>
      <c r="C198" s="140">
        <v>179267812</v>
      </c>
      <c r="D198" s="141">
        <v>2.62</v>
      </c>
      <c r="E198" s="142">
        <v>1.79</v>
      </c>
      <c r="F198" s="142">
        <v>1.9650000000000001</v>
      </c>
      <c r="G198" s="143">
        <v>-0.25</v>
      </c>
      <c r="H198" s="138"/>
    </row>
    <row r="199" spans="1:8">
      <c r="A199" s="131">
        <v>5070</v>
      </c>
      <c r="B199" s="132" t="s">
        <v>288</v>
      </c>
      <c r="C199" s="140">
        <v>2086367</v>
      </c>
      <c r="D199" s="141">
        <v>4.01</v>
      </c>
      <c r="E199" s="142">
        <v>3.99</v>
      </c>
      <c r="F199" s="142">
        <v>3.99</v>
      </c>
      <c r="G199" s="143">
        <v>-4.9875311720697368E-3</v>
      </c>
      <c r="H199" s="138"/>
    </row>
    <row r="200" spans="1:8">
      <c r="A200" s="131">
        <v>5102</v>
      </c>
      <c r="B200" s="132" t="s">
        <v>289</v>
      </c>
      <c r="C200" s="140">
        <v>287312762</v>
      </c>
      <c r="D200" s="141">
        <v>1.64</v>
      </c>
      <c r="E200" s="142">
        <v>1.54</v>
      </c>
      <c r="F200" s="142">
        <v>1.54</v>
      </c>
      <c r="G200" s="143">
        <v>-6.0975609756097504E-2</v>
      </c>
      <c r="H200" s="138"/>
    </row>
    <row r="201" spans="1:8">
      <c r="A201" s="131">
        <v>5160</v>
      </c>
      <c r="B201" s="132" t="s">
        <v>290</v>
      </c>
      <c r="C201" s="140">
        <v>142699740</v>
      </c>
      <c r="D201" s="141">
        <v>0.97</v>
      </c>
      <c r="E201" s="142">
        <v>0.69</v>
      </c>
      <c r="F201" s="142">
        <v>0.72750000000000004</v>
      </c>
      <c r="G201" s="143">
        <v>-0.24999999999999989</v>
      </c>
      <c r="H201" s="138"/>
    </row>
    <row r="202" spans="1:8">
      <c r="A202" s="131">
        <v>5183</v>
      </c>
      <c r="B202" s="132" t="s">
        <v>291</v>
      </c>
      <c r="C202" s="140">
        <v>1875557597</v>
      </c>
      <c r="D202" s="141">
        <v>1.3</v>
      </c>
      <c r="E202" s="142">
        <v>1.08</v>
      </c>
      <c r="F202" s="142">
        <v>1.08</v>
      </c>
      <c r="G202" s="143">
        <v>-0.16923076923076918</v>
      </c>
      <c r="H202" s="138"/>
    </row>
    <row r="203" spans="1:8">
      <c r="A203" s="131">
        <v>5190</v>
      </c>
      <c r="B203" s="132" t="s">
        <v>292</v>
      </c>
      <c r="C203" s="140">
        <v>1619926284</v>
      </c>
      <c r="D203" s="141">
        <v>1.3</v>
      </c>
      <c r="E203" s="142">
        <v>1.17</v>
      </c>
      <c r="F203" s="142">
        <v>1.17</v>
      </c>
      <c r="G203" s="143">
        <v>-0.10000000000000009</v>
      </c>
      <c r="H203" s="138"/>
    </row>
    <row r="204" spans="1:8">
      <c r="A204" s="131">
        <v>5191</v>
      </c>
      <c r="B204" s="132" t="s">
        <v>293</v>
      </c>
      <c r="C204" s="140">
        <v>1855687703</v>
      </c>
      <c r="D204" s="141">
        <v>0.32</v>
      </c>
      <c r="E204" s="142">
        <v>0.26</v>
      </c>
      <c r="F204" s="142">
        <v>0.26</v>
      </c>
      <c r="G204" s="143">
        <v>-0.1875</v>
      </c>
      <c r="H204" s="138"/>
    </row>
    <row r="205" spans="1:8">
      <c r="A205" s="131">
        <v>5192</v>
      </c>
      <c r="B205" s="132" t="s">
        <v>294</v>
      </c>
      <c r="C205" s="140">
        <v>144722436</v>
      </c>
      <c r="D205" s="141">
        <v>1.48</v>
      </c>
      <c r="E205" s="142">
        <v>1.22</v>
      </c>
      <c r="F205" s="142">
        <v>1.22</v>
      </c>
      <c r="G205" s="143">
        <v>-0.17567567567567566</v>
      </c>
      <c r="H205" s="138"/>
    </row>
    <row r="206" spans="1:8">
      <c r="A206" s="131">
        <v>5200</v>
      </c>
      <c r="B206" s="132" t="s">
        <v>295</v>
      </c>
      <c r="C206" s="140">
        <v>693311523</v>
      </c>
      <c r="D206" s="141">
        <v>1.47</v>
      </c>
      <c r="E206" s="142">
        <v>1.24</v>
      </c>
      <c r="F206" s="142">
        <v>1.24</v>
      </c>
      <c r="G206" s="143">
        <v>-0.15646258503401356</v>
      </c>
      <c r="H206" s="138"/>
    </row>
    <row r="207" spans="1:8">
      <c r="A207" s="131">
        <v>5203</v>
      </c>
      <c r="B207" s="132" t="s">
        <v>296</v>
      </c>
      <c r="C207" s="140">
        <v>60991129</v>
      </c>
      <c r="D207" s="141">
        <v>3.95</v>
      </c>
      <c r="E207" s="142">
        <v>3.18</v>
      </c>
      <c r="F207" s="142">
        <v>3.18</v>
      </c>
      <c r="G207" s="143">
        <v>-0.19493670886075953</v>
      </c>
      <c r="H207" s="138"/>
    </row>
    <row r="208" spans="1:8">
      <c r="A208" s="131">
        <v>5213</v>
      </c>
      <c r="B208" s="132" t="s">
        <v>297</v>
      </c>
      <c r="C208" s="140">
        <v>371202332</v>
      </c>
      <c r="D208" s="141">
        <v>1.92</v>
      </c>
      <c r="E208" s="142">
        <v>1.57</v>
      </c>
      <c r="F208" s="142">
        <v>1.57</v>
      </c>
      <c r="G208" s="143">
        <v>-0.18229166666666663</v>
      </c>
      <c r="H208" s="138"/>
    </row>
    <row r="209" spans="1:8">
      <c r="A209" s="131">
        <v>5220</v>
      </c>
      <c r="B209" s="132" t="s">
        <v>298</v>
      </c>
      <c r="C209" s="140">
        <v>120325843</v>
      </c>
      <c r="D209" s="141">
        <v>1.44</v>
      </c>
      <c r="E209" s="142">
        <v>1.02</v>
      </c>
      <c r="F209" s="142">
        <v>1.08</v>
      </c>
      <c r="G209" s="143">
        <v>-0.24999999999999989</v>
      </c>
      <c r="H209" s="138"/>
    </row>
    <row r="210" spans="1:8">
      <c r="A210" s="131">
        <v>5348</v>
      </c>
      <c r="B210" s="132" t="s">
        <v>299</v>
      </c>
      <c r="C210" s="140">
        <v>97675021</v>
      </c>
      <c r="D210" s="141">
        <v>1.19</v>
      </c>
      <c r="E210" s="142">
        <v>0.97</v>
      </c>
      <c r="F210" s="142">
        <v>0.97</v>
      </c>
      <c r="G210" s="143">
        <v>-0.18487394957983194</v>
      </c>
      <c r="H210" s="138"/>
    </row>
    <row r="211" spans="1:8">
      <c r="A211" s="131">
        <v>5403</v>
      </c>
      <c r="B211" s="132" t="s">
        <v>300</v>
      </c>
      <c r="C211" s="140">
        <v>273145418</v>
      </c>
      <c r="D211" s="141">
        <v>2.2000000000000002</v>
      </c>
      <c r="E211" s="142">
        <v>1.98</v>
      </c>
      <c r="F211" s="142">
        <v>1.98</v>
      </c>
      <c r="G211" s="143">
        <v>-0.10000000000000009</v>
      </c>
      <c r="H211" s="138"/>
    </row>
    <row r="212" spans="1:8">
      <c r="A212" s="131">
        <v>5437</v>
      </c>
      <c r="B212" s="132" t="s">
        <v>301</v>
      </c>
      <c r="C212" s="140">
        <v>571716685</v>
      </c>
      <c r="D212" s="141">
        <v>1.82</v>
      </c>
      <c r="E212" s="142">
        <v>1.51</v>
      </c>
      <c r="F212" s="142">
        <v>1.51</v>
      </c>
      <c r="G212" s="143">
        <v>-0.17032967032967039</v>
      </c>
      <c r="H212" s="138"/>
    </row>
    <row r="213" spans="1:8">
      <c r="A213" s="131">
        <v>5443</v>
      </c>
      <c r="B213" s="132" t="s">
        <v>302</v>
      </c>
      <c r="C213" s="140">
        <v>12454113</v>
      </c>
      <c r="D213" s="141">
        <v>1.1299999999999999</v>
      </c>
      <c r="E213" s="142">
        <v>0.96</v>
      </c>
      <c r="F213" s="142">
        <v>0.96000000000000008</v>
      </c>
      <c r="G213" s="143">
        <v>-0.1504424778761061</v>
      </c>
      <c r="H213" s="138"/>
    </row>
    <row r="214" spans="1:8">
      <c r="A214" s="131">
        <v>5462</v>
      </c>
      <c r="B214" s="132" t="s">
        <v>303</v>
      </c>
      <c r="C214" s="140">
        <v>131733292</v>
      </c>
      <c r="D214" s="141">
        <v>1.83</v>
      </c>
      <c r="E214" s="142">
        <v>1.68</v>
      </c>
      <c r="F214" s="142">
        <v>1.68</v>
      </c>
      <c r="G214" s="143">
        <v>-8.1967213114754189E-2</v>
      </c>
      <c r="H214" s="138"/>
    </row>
    <row r="215" spans="1:8">
      <c r="A215" s="131">
        <v>5474</v>
      </c>
      <c r="B215" s="132" t="s">
        <v>304</v>
      </c>
      <c r="C215" s="140">
        <v>435239190</v>
      </c>
      <c r="D215" s="141">
        <v>1.88</v>
      </c>
      <c r="E215" s="142">
        <v>1.49</v>
      </c>
      <c r="F215" s="142">
        <v>1.49</v>
      </c>
      <c r="G215" s="143">
        <v>-0.20744680851063824</v>
      </c>
      <c r="H215" s="138"/>
    </row>
    <row r="216" spans="1:8">
      <c r="A216" s="131">
        <v>5479</v>
      </c>
      <c r="B216" s="132" t="s">
        <v>305</v>
      </c>
      <c r="C216" s="140">
        <v>107644313</v>
      </c>
      <c r="D216" s="141">
        <v>2.29</v>
      </c>
      <c r="E216" s="142">
        <v>1.79</v>
      </c>
      <c r="F216" s="142">
        <v>1.79</v>
      </c>
      <c r="G216" s="143">
        <v>-0.21834061135371174</v>
      </c>
      <c r="H216" s="138"/>
    </row>
    <row r="217" spans="1:8">
      <c r="A217" s="131">
        <v>5491</v>
      </c>
      <c r="B217" s="132" t="s">
        <v>306</v>
      </c>
      <c r="C217" s="140">
        <v>9831596</v>
      </c>
      <c r="D217" s="141">
        <v>0.79</v>
      </c>
      <c r="E217" s="142">
        <v>0.66</v>
      </c>
      <c r="F217" s="142">
        <v>0.66</v>
      </c>
      <c r="G217" s="143">
        <v>-0.16455696202531644</v>
      </c>
      <c r="H217" s="138"/>
    </row>
    <row r="218" spans="1:8">
      <c r="A218" s="131">
        <v>5506</v>
      </c>
      <c r="B218" s="132" t="s">
        <v>307</v>
      </c>
      <c r="C218" s="140">
        <v>544328536</v>
      </c>
      <c r="D218" s="141">
        <v>2.11</v>
      </c>
      <c r="E218" s="142">
        <v>1.87</v>
      </c>
      <c r="F218" s="142">
        <v>1.8700000000000003</v>
      </c>
      <c r="G218" s="143">
        <v>-0.11374407582938373</v>
      </c>
      <c r="H218" s="138"/>
    </row>
    <row r="219" spans="1:8">
      <c r="A219" s="131">
        <v>5536</v>
      </c>
      <c r="B219" s="132" t="s">
        <v>308</v>
      </c>
      <c r="C219" s="140">
        <v>237862472</v>
      </c>
      <c r="D219" s="141">
        <v>1.31</v>
      </c>
      <c r="E219" s="142">
        <v>1.04</v>
      </c>
      <c r="F219" s="142">
        <v>1.04</v>
      </c>
      <c r="G219" s="143">
        <v>-0.20610687022900764</v>
      </c>
      <c r="H219" s="138"/>
    </row>
    <row r="220" spans="1:8">
      <c r="A220" s="131">
        <v>5538</v>
      </c>
      <c r="B220" s="132" t="s">
        <v>309</v>
      </c>
      <c r="C220" s="140">
        <v>142264699</v>
      </c>
      <c r="D220" s="141">
        <v>3.1699999999999995</v>
      </c>
      <c r="E220" s="142">
        <v>2.36</v>
      </c>
      <c r="F220" s="142">
        <v>2.3774999999999995</v>
      </c>
      <c r="G220" s="143">
        <v>-0.25</v>
      </c>
      <c r="H220" s="138"/>
    </row>
    <row r="221" spans="1:8">
      <c r="A221" s="131">
        <v>5551</v>
      </c>
      <c r="B221" s="132" t="s">
        <v>310</v>
      </c>
      <c r="C221" s="140">
        <v>133909603</v>
      </c>
      <c r="D221" s="141">
        <v>4.07</v>
      </c>
      <c r="E221" s="142">
        <v>3.25</v>
      </c>
      <c r="F221" s="142">
        <v>3.2500000000000004</v>
      </c>
      <c r="G221" s="143">
        <v>-0.20147420147420148</v>
      </c>
      <c r="H221" s="138"/>
    </row>
    <row r="222" spans="1:8">
      <c r="A222" s="131">
        <v>5606</v>
      </c>
      <c r="B222" s="132" t="s">
        <v>311</v>
      </c>
      <c r="C222" s="140">
        <v>2444304983</v>
      </c>
      <c r="D222" s="141">
        <v>0.37124999999999997</v>
      </c>
      <c r="E222" s="142">
        <v>0.25</v>
      </c>
      <c r="F222" s="142">
        <v>0.2784375</v>
      </c>
      <c r="G222" s="143">
        <v>-0.24999999999999989</v>
      </c>
      <c r="H222" s="138"/>
    </row>
    <row r="223" spans="1:8">
      <c r="A223" s="131">
        <v>5701</v>
      </c>
      <c r="B223" s="132" t="s">
        <v>312</v>
      </c>
      <c r="C223" s="140">
        <v>0</v>
      </c>
      <c r="D223" s="141">
        <v>1.78</v>
      </c>
      <c r="E223" s="142">
        <v>1.37</v>
      </c>
      <c r="F223" s="142">
        <v>1.37</v>
      </c>
      <c r="G223" s="143">
        <v>-0.23033707865168529</v>
      </c>
      <c r="H223" s="138"/>
    </row>
    <row r="224" spans="1:8">
      <c r="A224" s="131">
        <v>6003</v>
      </c>
      <c r="B224" s="132" t="s">
        <v>313</v>
      </c>
      <c r="C224" s="140">
        <v>2015208</v>
      </c>
      <c r="D224" s="141">
        <v>3.5212500000000002</v>
      </c>
      <c r="E224" s="142">
        <v>2.2000000000000002</v>
      </c>
      <c r="F224" s="142">
        <v>2.6409375000000002</v>
      </c>
      <c r="G224" s="143">
        <v>-0.25</v>
      </c>
      <c r="H224" s="138"/>
    </row>
    <row r="225" spans="1:8">
      <c r="A225" s="131">
        <v>6045</v>
      </c>
      <c r="B225" s="132" t="s">
        <v>314</v>
      </c>
      <c r="C225" s="140">
        <v>28437939</v>
      </c>
      <c r="D225" s="141">
        <v>1.08</v>
      </c>
      <c r="E225" s="142">
        <v>0.88</v>
      </c>
      <c r="F225" s="142">
        <v>0.88</v>
      </c>
      <c r="G225" s="143">
        <v>-0.18518518518518523</v>
      </c>
      <c r="H225" s="138"/>
    </row>
    <row r="226" spans="1:8">
      <c r="A226" s="131">
        <v>6202</v>
      </c>
      <c r="B226" s="132" t="s">
        <v>315</v>
      </c>
      <c r="C226" s="140">
        <v>1262315037</v>
      </c>
      <c r="D226" s="141">
        <v>2.92</v>
      </c>
      <c r="E226" s="142">
        <v>2.2999999999999998</v>
      </c>
      <c r="F226" s="142">
        <v>2.2999999999999998</v>
      </c>
      <c r="G226" s="143">
        <v>-0.21232876712328774</v>
      </c>
      <c r="H226" s="138"/>
    </row>
    <row r="227" spans="1:8">
      <c r="A227" s="131">
        <v>6203</v>
      </c>
      <c r="B227" s="132" t="s">
        <v>316</v>
      </c>
      <c r="C227" s="140">
        <v>153027703</v>
      </c>
      <c r="D227" s="141">
        <v>0.78152343749999997</v>
      </c>
      <c r="E227" s="142">
        <v>0.34</v>
      </c>
      <c r="F227" s="142">
        <v>0.58614257812500004</v>
      </c>
      <c r="G227" s="143">
        <v>-0.24999999999999989</v>
      </c>
      <c r="H227" s="138"/>
    </row>
    <row r="228" spans="1:8">
      <c r="A228" s="131">
        <v>6204</v>
      </c>
      <c r="B228" s="132" t="s">
        <v>317</v>
      </c>
      <c r="C228" s="140">
        <v>69808265</v>
      </c>
      <c r="D228" s="141">
        <v>2.37</v>
      </c>
      <c r="E228" s="142">
        <v>2.21</v>
      </c>
      <c r="F228" s="142">
        <v>2.21</v>
      </c>
      <c r="G228" s="143">
        <v>-6.7510548523206815E-2</v>
      </c>
      <c r="H228" s="138"/>
    </row>
    <row r="229" spans="1:8">
      <c r="A229" s="131">
        <v>6206</v>
      </c>
      <c r="B229" s="132" t="s">
        <v>318</v>
      </c>
      <c r="C229" s="140">
        <v>358729529</v>
      </c>
      <c r="D229" s="141">
        <v>1.1499999999999999</v>
      </c>
      <c r="E229" s="142">
        <v>1.25</v>
      </c>
      <c r="F229" s="142">
        <v>1.25</v>
      </c>
      <c r="G229" s="143">
        <v>8.6956521739130599E-2</v>
      </c>
      <c r="H229" s="138"/>
    </row>
    <row r="230" spans="1:8">
      <c r="A230" s="131">
        <v>6213</v>
      </c>
      <c r="B230" s="132" t="s">
        <v>319</v>
      </c>
      <c r="C230" s="140">
        <v>513558282</v>
      </c>
      <c r="D230" s="141">
        <v>1.27</v>
      </c>
      <c r="E230" s="142">
        <v>1.1399999999999999</v>
      </c>
      <c r="F230" s="142">
        <v>1.1399999999999999</v>
      </c>
      <c r="G230" s="143">
        <v>-0.10236220472440949</v>
      </c>
      <c r="H230" s="138"/>
    </row>
    <row r="231" spans="1:8">
      <c r="A231" s="131">
        <v>6216</v>
      </c>
      <c r="B231" s="132" t="s">
        <v>320</v>
      </c>
      <c r="C231" s="140">
        <v>633145795</v>
      </c>
      <c r="D231" s="141">
        <v>1.9</v>
      </c>
      <c r="E231" s="142">
        <v>1.58</v>
      </c>
      <c r="F231" s="142">
        <v>1.58</v>
      </c>
      <c r="G231" s="143">
        <v>-0.16842105263157892</v>
      </c>
      <c r="H231" s="138"/>
    </row>
    <row r="232" spans="1:8">
      <c r="A232" s="131">
        <v>6219</v>
      </c>
      <c r="B232" s="132" t="s">
        <v>321</v>
      </c>
      <c r="C232" s="140">
        <v>630094693</v>
      </c>
      <c r="D232" s="141">
        <v>1.73</v>
      </c>
      <c r="E232" s="142">
        <v>1.49</v>
      </c>
      <c r="F232" s="142">
        <v>1.49</v>
      </c>
      <c r="G232" s="143">
        <v>-0.13872832369942201</v>
      </c>
      <c r="H232" s="138"/>
    </row>
    <row r="233" spans="1:8">
      <c r="A233" s="131">
        <v>6229</v>
      </c>
      <c r="B233" s="132" t="s">
        <v>322</v>
      </c>
      <c r="C233" s="140">
        <v>25800553</v>
      </c>
      <c r="D233" s="141">
        <v>1.02</v>
      </c>
      <c r="E233" s="142">
        <v>0.79</v>
      </c>
      <c r="F233" s="142">
        <v>0.79</v>
      </c>
      <c r="G233" s="143">
        <v>-0.22549019607843135</v>
      </c>
      <c r="H233" s="138"/>
    </row>
    <row r="234" spans="1:8">
      <c r="A234" s="131">
        <v>6233</v>
      </c>
      <c r="B234" s="132" t="s">
        <v>323</v>
      </c>
      <c r="C234" s="140">
        <v>347371586</v>
      </c>
      <c r="D234" s="141">
        <v>1.26</v>
      </c>
      <c r="E234" s="142">
        <v>0.91</v>
      </c>
      <c r="F234" s="142">
        <v>0.94500000000000006</v>
      </c>
      <c r="G234" s="143">
        <v>-0.25</v>
      </c>
      <c r="H234" s="138"/>
    </row>
    <row r="235" spans="1:8">
      <c r="A235" s="131">
        <v>6237</v>
      </c>
      <c r="B235" s="132" t="s">
        <v>324</v>
      </c>
      <c r="C235" s="140">
        <v>469310600</v>
      </c>
      <c r="D235" s="141">
        <v>0.85499999999999998</v>
      </c>
      <c r="E235" s="142">
        <v>0.83</v>
      </c>
      <c r="F235" s="142">
        <v>0.83</v>
      </c>
      <c r="G235" s="143">
        <v>-2.9239766081871399E-2</v>
      </c>
      <c r="H235" s="138"/>
    </row>
    <row r="236" spans="1:8">
      <c r="A236" s="131">
        <v>6238</v>
      </c>
      <c r="B236" s="132" t="s">
        <v>325</v>
      </c>
      <c r="C236" s="140">
        <v>44315155</v>
      </c>
      <c r="D236" s="141">
        <v>2.75</v>
      </c>
      <c r="E236" s="142">
        <v>2.6</v>
      </c>
      <c r="F236" s="142">
        <v>2.6</v>
      </c>
      <c r="G236" s="143">
        <v>-5.4545454545454564E-2</v>
      </c>
      <c r="H236" s="138"/>
    </row>
    <row r="237" spans="1:8">
      <c r="A237" s="131">
        <v>6306</v>
      </c>
      <c r="B237" s="132" t="s">
        <v>326</v>
      </c>
      <c r="C237" s="140">
        <v>115005836</v>
      </c>
      <c r="D237" s="141">
        <v>1.93</v>
      </c>
      <c r="E237" s="142">
        <v>1.66</v>
      </c>
      <c r="F237" s="142">
        <v>1.66</v>
      </c>
      <c r="G237" s="143">
        <v>-0.13989637305699487</v>
      </c>
      <c r="H237" s="138"/>
    </row>
    <row r="238" spans="1:8">
      <c r="A238" s="131">
        <v>6319</v>
      </c>
      <c r="B238" s="132" t="s">
        <v>327</v>
      </c>
      <c r="C238" s="140">
        <v>193492724</v>
      </c>
      <c r="D238" s="141">
        <v>1.33</v>
      </c>
      <c r="E238" s="142">
        <v>1.0900000000000001</v>
      </c>
      <c r="F238" s="142">
        <v>1.0900000000000001</v>
      </c>
      <c r="G238" s="143">
        <v>-0.18045112781954886</v>
      </c>
      <c r="H238" s="138"/>
    </row>
    <row r="239" spans="1:8">
      <c r="A239" s="131">
        <v>6400</v>
      </c>
      <c r="B239" s="132" t="s">
        <v>328</v>
      </c>
      <c r="C239" s="140">
        <v>35874804</v>
      </c>
      <c r="D239" s="141">
        <v>2.09</v>
      </c>
      <c r="E239" s="142">
        <v>1.7</v>
      </c>
      <c r="F239" s="142">
        <v>1.7</v>
      </c>
      <c r="G239" s="143">
        <v>-0.1866028708133971</v>
      </c>
      <c r="H239" s="138"/>
    </row>
    <row r="240" spans="1:8">
      <c r="A240" s="131">
        <v>6504</v>
      </c>
      <c r="B240" s="132" t="s">
        <v>329</v>
      </c>
      <c r="C240" s="140">
        <v>343725267</v>
      </c>
      <c r="D240" s="141">
        <v>1.35</v>
      </c>
      <c r="E240" s="142">
        <v>1.08</v>
      </c>
      <c r="F240" s="142">
        <v>1.08</v>
      </c>
      <c r="G240" s="143">
        <v>-0.19999999999999996</v>
      </c>
      <c r="H240" s="138"/>
    </row>
    <row r="241" spans="1:8">
      <c r="A241" s="131">
        <v>6823</v>
      </c>
      <c r="B241" s="132" t="s">
        <v>330</v>
      </c>
      <c r="C241" s="140">
        <v>6223179</v>
      </c>
      <c r="D241" s="141">
        <v>1.52</v>
      </c>
      <c r="E241" s="142">
        <v>1.31</v>
      </c>
      <c r="F241" s="142">
        <v>1.31</v>
      </c>
      <c r="G241" s="143">
        <v>-0.13815789473684204</v>
      </c>
      <c r="H241" s="138"/>
    </row>
    <row r="242" spans="1:8">
      <c r="A242" s="131">
        <v>7219</v>
      </c>
      <c r="B242" s="132" t="s">
        <v>331</v>
      </c>
      <c r="C242" s="140">
        <v>2469343591</v>
      </c>
      <c r="D242" s="141">
        <v>2.68</v>
      </c>
      <c r="E242" s="142">
        <v>2.5299999999999998</v>
      </c>
      <c r="F242" s="142">
        <v>2.5299999999999998</v>
      </c>
      <c r="G242" s="143">
        <v>-5.5970149253731449E-2</v>
      </c>
      <c r="H242" s="138"/>
    </row>
    <row r="243" spans="1:8">
      <c r="A243" s="131">
        <v>7230</v>
      </c>
      <c r="B243" s="132" t="s">
        <v>332</v>
      </c>
      <c r="C243" s="140">
        <v>93617379</v>
      </c>
      <c r="D243" s="141">
        <v>2.73</v>
      </c>
      <c r="E243" s="142">
        <v>2.94</v>
      </c>
      <c r="F243" s="142">
        <v>2.94</v>
      </c>
      <c r="G243" s="143">
        <v>7.6923076923076872E-2</v>
      </c>
      <c r="H243" s="138"/>
    </row>
    <row r="244" spans="1:8">
      <c r="A244" s="131">
        <v>7360</v>
      </c>
      <c r="B244" s="132" t="s">
        <v>333</v>
      </c>
      <c r="C244" s="140">
        <v>88792616</v>
      </c>
      <c r="D244" s="141">
        <v>1.71</v>
      </c>
      <c r="E244" s="142">
        <v>1.45</v>
      </c>
      <c r="F244" s="142">
        <v>1.45</v>
      </c>
      <c r="G244" s="143">
        <v>-0.15204678362573099</v>
      </c>
      <c r="H244" s="138"/>
    </row>
    <row r="245" spans="1:8">
      <c r="A245" s="131">
        <v>7380</v>
      </c>
      <c r="B245" s="132" t="s">
        <v>334</v>
      </c>
      <c r="C245" s="140">
        <v>647781605</v>
      </c>
      <c r="D245" s="141">
        <v>1.6</v>
      </c>
      <c r="E245" s="142">
        <v>1.69</v>
      </c>
      <c r="F245" s="142">
        <v>1.69</v>
      </c>
      <c r="G245" s="143">
        <v>5.6249999999999911E-2</v>
      </c>
      <c r="H245" s="138"/>
    </row>
    <row r="246" spans="1:8">
      <c r="A246" s="131">
        <v>7382</v>
      </c>
      <c r="B246" s="132" t="s">
        <v>335</v>
      </c>
      <c r="C246" s="140">
        <v>175160417</v>
      </c>
      <c r="D246" s="141">
        <v>3.29</v>
      </c>
      <c r="E246" s="142">
        <v>2.3199999999999998</v>
      </c>
      <c r="F246" s="142">
        <v>2.4675000000000002</v>
      </c>
      <c r="G246" s="143">
        <v>-0.24999999999999989</v>
      </c>
      <c r="H246" s="138"/>
    </row>
    <row r="247" spans="1:8" s="145" customFormat="1">
      <c r="A247" s="131">
        <v>7390</v>
      </c>
      <c r="B247" s="132" t="s">
        <v>336</v>
      </c>
      <c r="C247" s="140">
        <v>148099355</v>
      </c>
      <c r="D247" s="141">
        <v>1.65</v>
      </c>
      <c r="E247" s="142">
        <v>1.59</v>
      </c>
      <c r="F247" s="142">
        <v>1.59</v>
      </c>
      <c r="G247" s="143">
        <v>-3.6363636363636265E-2</v>
      </c>
      <c r="H247" s="144"/>
    </row>
    <row r="248" spans="1:8" s="145" customFormat="1">
      <c r="A248" s="131">
        <v>7405</v>
      </c>
      <c r="B248" s="132" t="s">
        <v>337</v>
      </c>
      <c r="C248" s="140">
        <v>1424843281</v>
      </c>
      <c r="D248" s="141">
        <v>0.61</v>
      </c>
      <c r="E248" s="142">
        <v>0.64</v>
      </c>
      <c r="F248" s="142">
        <v>0.64</v>
      </c>
      <c r="G248" s="143">
        <v>4.9180327868852514E-2</v>
      </c>
      <c r="H248" s="144"/>
    </row>
    <row r="249" spans="1:8" s="145" customFormat="1">
      <c r="A249" s="131">
        <v>7418</v>
      </c>
      <c r="B249" s="132" t="s">
        <v>338</v>
      </c>
      <c r="C249" s="140">
        <v>36045679</v>
      </c>
      <c r="D249" s="141">
        <v>0.66</v>
      </c>
      <c r="E249" s="142">
        <v>0.65</v>
      </c>
      <c r="F249" s="142">
        <v>0.65</v>
      </c>
      <c r="G249" s="143">
        <v>-1.5151515151515138E-2</v>
      </c>
      <c r="H249" s="144"/>
    </row>
    <row r="250" spans="1:8" s="145" customFormat="1">
      <c r="A250" s="131">
        <v>7421</v>
      </c>
      <c r="B250" s="132" t="s">
        <v>339</v>
      </c>
      <c r="C250" s="140">
        <v>96054933</v>
      </c>
      <c r="D250" s="141">
        <v>0.61171874999999998</v>
      </c>
      <c r="E250" s="142">
        <v>0.39</v>
      </c>
      <c r="F250" s="142">
        <v>0.45878906249999996</v>
      </c>
      <c r="G250" s="143">
        <v>-0.25</v>
      </c>
      <c r="H250" s="144"/>
    </row>
    <row r="251" spans="1:8" s="145" customFormat="1">
      <c r="A251" s="131">
        <v>7422</v>
      </c>
      <c r="B251" s="132" t="s">
        <v>340</v>
      </c>
      <c r="C251" s="140">
        <v>132326022</v>
      </c>
      <c r="D251" s="141">
        <v>0.72562499999999996</v>
      </c>
      <c r="E251" s="142">
        <v>0.46</v>
      </c>
      <c r="F251" s="142">
        <v>0.54421874999999997</v>
      </c>
      <c r="G251" s="143">
        <v>-0.25</v>
      </c>
      <c r="H251" s="144"/>
    </row>
    <row r="252" spans="1:8" s="145" customFormat="1">
      <c r="A252" s="131">
        <v>7423</v>
      </c>
      <c r="B252" s="132" t="s">
        <v>341</v>
      </c>
      <c r="C252" s="140">
        <v>1516815998</v>
      </c>
      <c r="D252" s="141">
        <v>2.0099999999999998</v>
      </c>
      <c r="E252" s="142">
        <v>1.82</v>
      </c>
      <c r="F252" s="142">
        <v>1.82</v>
      </c>
      <c r="G252" s="143">
        <v>-9.4527363184079505E-2</v>
      </c>
      <c r="H252" s="144"/>
    </row>
    <row r="253" spans="1:8" s="145" customFormat="1">
      <c r="A253" s="131">
        <v>7502</v>
      </c>
      <c r="B253" s="132" t="s">
        <v>342</v>
      </c>
      <c r="C253" s="140">
        <v>154815548</v>
      </c>
      <c r="D253" s="141">
        <v>0.51</v>
      </c>
      <c r="E253" s="142">
        <v>0.49</v>
      </c>
      <c r="F253" s="142">
        <v>0.49</v>
      </c>
      <c r="G253" s="143">
        <v>-3.9215686274509887E-2</v>
      </c>
      <c r="H253" s="144"/>
    </row>
    <row r="254" spans="1:8" s="145" customFormat="1">
      <c r="A254" s="131">
        <v>7515</v>
      </c>
      <c r="B254" s="132" t="s">
        <v>343</v>
      </c>
      <c r="C254" s="140">
        <v>623909699</v>
      </c>
      <c r="D254" s="141">
        <v>0.31</v>
      </c>
      <c r="E254" s="142">
        <v>0.28000000000000003</v>
      </c>
      <c r="F254" s="142">
        <v>0.28000000000000003</v>
      </c>
      <c r="G254" s="143">
        <v>-9.6774193548387011E-2</v>
      </c>
      <c r="H254" s="144"/>
    </row>
    <row r="255" spans="1:8" s="145" customFormat="1">
      <c r="A255" s="131">
        <v>7520</v>
      </c>
      <c r="B255" s="132" t="s">
        <v>344</v>
      </c>
      <c r="C255" s="140">
        <v>108446424</v>
      </c>
      <c r="D255" s="141">
        <v>1.4175</v>
      </c>
      <c r="E255" s="142">
        <v>1.1399999999999999</v>
      </c>
      <c r="F255" s="142">
        <v>1.1399999999999999</v>
      </c>
      <c r="G255" s="143">
        <v>-0.19576719576719581</v>
      </c>
      <c r="H255" s="144"/>
    </row>
    <row r="256" spans="1:8" s="145" customFormat="1">
      <c r="A256" s="131">
        <v>7538</v>
      </c>
      <c r="B256" s="132" t="s">
        <v>345</v>
      </c>
      <c r="C256" s="140">
        <v>161832945</v>
      </c>
      <c r="D256" s="141">
        <v>3.1735546874999994</v>
      </c>
      <c r="E256" s="142">
        <v>2.39</v>
      </c>
      <c r="F256" s="142">
        <v>2.39</v>
      </c>
      <c r="G256" s="143">
        <v>-0.2469012714941593</v>
      </c>
      <c r="H256" s="144"/>
    </row>
    <row r="257" spans="1:8" s="145" customFormat="1">
      <c r="A257" s="131">
        <v>7539</v>
      </c>
      <c r="B257" s="132" t="s">
        <v>346</v>
      </c>
      <c r="C257" s="140">
        <v>1237818275</v>
      </c>
      <c r="D257" s="141">
        <v>0.55000000000000004</v>
      </c>
      <c r="E257" s="142">
        <v>0.43</v>
      </c>
      <c r="F257" s="142">
        <v>0.43</v>
      </c>
      <c r="G257" s="143">
        <v>-0.21818181818181825</v>
      </c>
      <c r="H257" s="144"/>
    </row>
    <row r="258" spans="1:8" s="145" customFormat="1">
      <c r="A258" s="131">
        <v>7580</v>
      </c>
      <c r="B258" s="132" t="s">
        <v>347</v>
      </c>
      <c r="C258" s="140">
        <v>28597091</v>
      </c>
      <c r="D258" s="141">
        <v>0.94</v>
      </c>
      <c r="E258" s="142">
        <v>0.82</v>
      </c>
      <c r="F258" s="142">
        <v>0.82</v>
      </c>
      <c r="G258" s="143">
        <v>-0.12765957446808507</v>
      </c>
      <c r="H258" s="144"/>
    </row>
    <row r="259" spans="1:8" s="145" customFormat="1">
      <c r="A259" s="131">
        <v>7590</v>
      </c>
      <c r="B259" s="132" t="s">
        <v>348</v>
      </c>
      <c r="C259" s="140">
        <v>26521189</v>
      </c>
      <c r="D259" s="141">
        <v>1.665</v>
      </c>
      <c r="E259" s="142">
        <v>1.28</v>
      </c>
      <c r="F259" s="142">
        <v>1.28</v>
      </c>
      <c r="G259" s="143">
        <v>-0.23123123123123124</v>
      </c>
      <c r="H259" s="144"/>
    </row>
    <row r="260" spans="1:8">
      <c r="A260" s="131">
        <v>7600</v>
      </c>
      <c r="B260" s="132" t="s">
        <v>349</v>
      </c>
      <c r="C260" s="140">
        <v>1366985871</v>
      </c>
      <c r="D260" s="141">
        <v>0.98</v>
      </c>
      <c r="E260" s="142">
        <v>0.95</v>
      </c>
      <c r="F260" s="142">
        <v>0.95</v>
      </c>
      <c r="G260" s="143">
        <v>-3.0612244897959218E-2</v>
      </c>
      <c r="H260" s="138"/>
    </row>
    <row r="261" spans="1:8">
      <c r="A261" s="131">
        <v>7602</v>
      </c>
      <c r="B261" s="132" t="s">
        <v>350</v>
      </c>
      <c r="C261" s="140">
        <v>33552670</v>
      </c>
      <c r="D261" s="141">
        <v>2.08</v>
      </c>
      <c r="E261" s="142">
        <v>1.91</v>
      </c>
      <c r="F261" s="142">
        <v>1.91</v>
      </c>
      <c r="G261" s="143">
        <v>-8.1730769230769273E-2</v>
      </c>
      <c r="H261" s="138"/>
    </row>
    <row r="262" spans="1:8" s="145" customFormat="1">
      <c r="A262" s="131">
        <v>7610</v>
      </c>
      <c r="B262" s="132" t="s">
        <v>351</v>
      </c>
      <c r="C262" s="140">
        <v>751310521</v>
      </c>
      <c r="D262" s="141">
        <v>0.18</v>
      </c>
      <c r="E262" s="142">
        <v>0.13</v>
      </c>
      <c r="F262" s="142">
        <v>0.13500000000000001</v>
      </c>
      <c r="G262" s="143">
        <v>-0.24999999999999989</v>
      </c>
      <c r="H262" s="144"/>
    </row>
    <row r="263" spans="1:8" s="145" customFormat="1">
      <c r="A263" s="131">
        <v>7704</v>
      </c>
      <c r="B263" s="132" t="s">
        <v>352</v>
      </c>
      <c r="C263" s="140">
        <v>45203569</v>
      </c>
      <c r="D263" s="141">
        <v>0.94</v>
      </c>
      <c r="E263" s="142">
        <v>0.98</v>
      </c>
      <c r="F263" s="142">
        <v>0.98</v>
      </c>
      <c r="G263" s="143">
        <v>4.2553191489361764E-2</v>
      </c>
      <c r="H263" s="144"/>
    </row>
    <row r="264" spans="1:8" s="145" customFormat="1">
      <c r="A264" s="131">
        <v>7720</v>
      </c>
      <c r="B264" s="132" t="s">
        <v>353</v>
      </c>
      <c r="C264" s="140">
        <v>1493072782</v>
      </c>
      <c r="D264" s="141">
        <v>1.04</v>
      </c>
      <c r="E264" s="142">
        <v>0.91</v>
      </c>
      <c r="F264" s="142">
        <v>0.91</v>
      </c>
      <c r="G264" s="143">
        <v>-0.125</v>
      </c>
      <c r="H264" s="144"/>
    </row>
    <row r="265" spans="1:8" s="145" customFormat="1">
      <c r="A265" s="131">
        <v>7855</v>
      </c>
      <c r="B265" s="132" t="s">
        <v>354</v>
      </c>
      <c r="C265" s="140">
        <v>45865048</v>
      </c>
      <c r="D265" s="141">
        <v>2.2400000000000002</v>
      </c>
      <c r="E265" s="142">
        <v>1.62</v>
      </c>
      <c r="F265" s="142">
        <v>1.6800000000000002</v>
      </c>
      <c r="G265" s="143">
        <v>-0.25</v>
      </c>
      <c r="H265" s="144"/>
    </row>
    <row r="266" spans="1:8" s="145" customFormat="1">
      <c r="A266" s="131">
        <v>8002</v>
      </c>
      <c r="B266" s="132" t="s">
        <v>355</v>
      </c>
      <c r="C266" s="140">
        <v>164370273</v>
      </c>
      <c r="D266" s="141">
        <v>1.1775</v>
      </c>
      <c r="E266" s="142">
        <v>0.94</v>
      </c>
      <c r="F266" s="142">
        <v>0.94</v>
      </c>
      <c r="G266" s="143">
        <v>-0.20169851380042469</v>
      </c>
      <c r="H266" s="144"/>
    </row>
    <row r="267" spans="1:8">
      <c r="A267" s="131">
        <v>8006</v>
      </c>
      <c r="B267" s="132" t="s">
        <v>356</v>
      </c>
      <c r="C267" s="140">
        <v>323370771</v>
      </c>
      <c r="D267" s="141">
        <v>1.2</v>
      </c>
      <c r="E267" s="142">
        <v>1</v>
      </c>
      <c r="F267" s="142">
        <v>1</v>
      </c>
      <c r="G267" s="143">
        <v>-0.16666666666666663</v>
      </c>
      <c r="H267" s="138"/>
    </row>
    <row r="268" spans="1:8">
      <c r="A268" s="131">
        <v>8008</v>
      </c>
      <c r="B268" s="132" t="s">
        <v>357</v>
      </c>
      <c r="C268" s="140">
        <v>1435163880</v>
      </c>
      <c r="D268" s="141">
        <v>0.64</v>
      </c>
      <c r="E268" s="142">
        <v>0.53</v>
      </c>
      <c r="F268" s="142">
        <v>0.53</v>
      </c>
      <c r="G268" s="143">
        <v>-0.171875</v>
      </c>
      <c r="H268" s="138"/>
    </row>
    <row r="269" spans="1:8">
      <c r="A269" s="131">
        <v>8013</v>
      </c>
      <c r="B269" s="132" t="s">
        <v>358</v>
      </c>
      <c r="C269" s="140">
        <v>263943310</v>
      </c>
      <c r="D269" s="141">
        <v>0.36</v>
      </c>
      <c r="E269" s="142">
        <v>0.25</v>
      </c>
      <c r="F269" s="142">
        <v>0.27</v>
      </c>
      <c r="G269" s="143">
        <v>-0.24999999999999989</v>
      </c>
      <c r="H269" s="138"/>
    </row>
    <row r="270" spans="1:8">
      <c r="A270" s="131">
        <v>8017</v>
      </c>
      <c r="B270" s="132" t="s">
        <v>359</v>
      </c>
      <c r="C270" s="140">
        <v>4470390793</v>
      </c>
      <c r="D270" s="141">
        <v>0.98</v>
      </c>
      <c r="E270" s="142">
        <v>0.79</v>
      </c>
      <c r="F270" s="142">
        <v>0.79</v>
      </c>
      <c r="G270" s="143">
        <v>-0.19387755102040816</v>
      </c>
      <c r="H270" s="138"/>
    </row>
    <row r="271" spans="1:8">
      <c r="A271" s="131">
        <v>8018</v>
      </c>
      <c r="B271" s="132" t="s">
        <v>360</v>
      </c>
      <c r="C271" s="140">
        <v>1157824480</v>
      </c>
      <c r="D271" s="141">
        <v>1.44</v>
      </c>
      <c r="E271" s="142">
        <v>1.3</v>
      </c>
      <c r="F271" s="142">
        <v>1.3</v>
      </c>
      <c r="G271" s="143">
        <v>-9.722222222222221E-2</v>
      </c>
      <c r="H271" s="138"/>
    </row>
    <row r="272" spans="1:8">
      <c r="A272" s="131">
        <v>8032</v>
      </c>
      <c r="B272" s="132" t="s">
        <v>361</v>
      </c>
      <c r="C272" s="140">
        <v>72106726</v>
      </c>
      <c r="D272" s="141">
        <v>1.08</v>
      </c>
      <c r="E272" s="142">
        <v>1.1000000000000001</v>
      </c>
      <c r="F272" s="142">
        <v>1.1000000000000001</v>
      </c>
      <c r="G272" s="143">
        <v>1.8518518518518601E-2</v>
      </c>
      <c r="H272" s="138"/>
    </row>
    <row r="273" spans="1:8">
      <c r="A273" s="131">
        <v>8033</v>
      </c>
      <c r="B273" s="132" t="s">
        <v>362</v>
      </c>
      <c r="C273" s="140">
        <v>433373762</v>
      </c>
      <c r="D273" s="141">
        <v>1.1100000000000001</v>
      </c>
      <c r="E273" s="142">
        <v>1.08</v>
      </c>
      <c r="F273" s="142">
        <v>1.08</v>
      </c>
      <c r="G273" s="143">
        <v>-2.7027027027027084E-2</v>
      </c>
      <c r="H273" s="138"/>
    </row>
    <row r="274" spans="1:8">
      <c r="A274" s="131">
        <v>8034</v>
      </c>
      <c r="B274" s="132" t="s">
        <v>363</v>
      </c>
      <c r="C274" s="140">
        <v>164954391</v>
      </c>
      <c r="D274" s="141">
        <v>1.44</v>
      </c>
      <c r="E274" s="142">
        <v>1.35</v>
      </c>
      <c r="F274" s="142">
        <v>1.35</v>
      </c>
      <c r="G274" s="143">
        <v>-6.2499999999999889E-2</v>
      </c>
      <c r="H274" s="138"/>
    </row>
    <row r="275" spans="1:8">
      <c r="A275" s="131">
        <v>8039</v>
      </c>
      <c r="B275" s="132" t="s">
        <v>364</v>
      </c>
      <c r="C275" s="140">
        <v>102487811</v>
      </c>
      <c r="D275" s="141">
        <v>1.28</v>
      </c>
      <c r="E275" s="142">
        <v>0.88</v>
      </c>
      <c r="F275" s="142">
        <v>0.96</v>
      </c>
      <c r="G275" s="143">
        <v>-0.25</v>
      </c>
      <c r="H275" s="138"/>
    </row>
    <row r="276" spans="1:8">
      <c r="A276" s="131">
        <v>8044</v>
      </c>
      <c r="B276" s="132" t="s">
        <v>365</v>
      </c>
      <c r="C276" s="140">
        <v>286617553</v>
      </c>
      <c r="D276" s="141">
        <v>2.04</v>
      </c>
      <c r="E276" s="142">
        <v>1.51</v>
      </c>
      <c r="F276" s="142">
        <v>1.53</v>
      </c>
      <c r="G276" s="143">
        <v>-0.25</v>
      </c>
      <c r="H276" s="138"/>
    </row>
    <row r="277" spans="1:8">
      <c r="A277" s="131">
        <v>8045</v>
      </c>
      <c r="B277" s="132" t="s">
        <v>366</v>
      </c>
      <c r="C277" s="140">
        <v>216056231</v>
      </c>
      <c r="D277" s="141">
        <v>0.18</v>
      </c>
      <c r="E277" s="142">
        <v>0.15</v>
      </c>
      <c r="F277" s="142">
        <v>0.15</v>
      </c>
      <c r="G277" s="143">
        <v>-0.16666666666666663</v>
      </c>
      <c r="H277" s="138"/>
    </row>
    <row r="278" spans="1:8">
      <c r="A278" s="131">
        <v>8047</v>
      </c>
      <c r="B278" s="132" t="s">
        <v>367</v>
      </c>
      <c r="C278" s="140">
        <v>193864783</v>
      </c>
      <c r="D278" s="141">
        <v>0.48937499999999989</v>
      </c>
      <c r="E278" s="142">
        <v>0.32</v>
      </c>
      <c r="F278" s="142">
        <v>0.36703124999999992</v>
      </c>
      <c r="G278" s="143">
        <v>-0.25</v>
      </c>
      <c r="H278" s="138"/>
    </row>
    <row r="279" spans="1:8">
      <c r="A279" s="131">
        <v>8058</v>
      </c>
      <c r="B279" s="132" t="s">
        <v>368</v>
      </c>
      <c r="C279" s="140">
        <v>122879825</v>
      </c>
      <c r="D279" s="141">
        <v>1.5449999999999999</v>
      </c>
      <c r="E279" s="142">
        <v>1.1399999999999999</v>
      </c>
      <c r="F279" s="142">
        <v>1.1587499999999999</v>
      </c>
      <c r="G279" s="143">
        <v>-0.25</v>
      </c>
      <c r="H279" s="138"/>
    </row>
    <row r="280" spans="1:8">
      <c r="A280" s="131">
        <v>8102</v>
      </c>
      <c r="B280" s="132" t="s">
        <v>369</v>
      </c>
      <c r="C280" s="140">
        <v>18691192</v>
      </c>
      <c r="D280" s="141">
        <v>1.27</v>
      </c>
      <c r="E280" s="142">
        <v>1.38</v>
      </c>
      <c r="F280" s="142">
        <v>1.38</v>
      </c>
      <c r="G280" s="143">
        <v>8.6614173228346303E-2</v>
      </c>
      <c r="H280" s="138"/>
    </row>
    <row r="281" spans="1:8">
      <c r="A281" s="131">
        <v>8106</v>
      </c>
      <c r="B281" s="132" t="s">
        <v>370</v>
      </c>
      <c r="C281" s="140">
        <v>138990130</v>
      </c>
      <c r="D281" s="141">
        <v>2.09</v>
      </c>
      <c r="E281" s="142">
        <v>1.75</v>
      </c>
      <c r="F281" s="142">
        <v>1.75</v>
      </c>
      <c r="G281" s="143">
        <v>-0.16267942583732053</v>
      </c>
      <c r="H281" s="138"/>
    </row>
    <row r="282" spans="1:8">
      <c r="A282" s="131">
        <v>8107</v>
      </c>
      <c r="B282" s="132" t="s">
        <v>371</v>
      </c>
      <c r="C282" s="140">
        <v>1391290951</v>
      </c>
      <c r="D282" s="141">
        <v>1.1499999999999999</v>
      </c>
      <c r="E282" s="142">
        <v>1.03</v>
      </c>
      <c r="F282" s="142">
        <v>1.03</v>
      </c>
      <c r="G282" s="143">
        <v>-0.10434782608695647</v>
      </c>
      <c r="H282" s="138"/>
    </row>
    <row r="283" spans="1:8">
      <c r="A283" s="131">
        <v>8113</v>
      </c>
      <c r="B283" s="132" t="s">
        <v>372</v>
      </c>
      <c r="C283" s="140">
        <v>55420555</v>
      </c>
      <c r="D283" s="141">
        <v>1.48</v>
      </c>
      <c r="E283" s="142">
        <v>1.46</v>
      </c>
      <c r="F283" s="142">
        <v>1.46</v>
      </c>
      <c r="G283" s="143">
        <v>-1.3513513513513487E-2</v>
      </c>
      <c r="H283" s="138"/>
    </row>
    <row r="284" spans="1:8">
      <c r="A284" s="131">
        <v>8209</v>
      </c>
      <c r="B284" s="132" t="s">
        <v>373</v>
      </c>
      <c r="C284" s="140">
        <v>21368028</v>
      </c>
      <c r="D284" s="141">
        <v>1.5567187499999999</v>
      </c>
      <c r="E284" s="142">
        <v>1.47</v>
      </c>
      <c r="F284" s="142">
        <v>1.47</v>
      </c>
      <c r="G284" s="143">
        <v>-5.570611261668168E-2</v>
      </c>
      <c r="H284" s="138"/>
    </row>
    <row r="285" spans="1:8">
      <c r="A285" s="131">
        <v>8215</v>
      </c>
      <c r="B285" s="132" t="s">
        <v>374</v>
      </c>
      <c r="C285" s="140">
        <v>91428645</v>
      </c>
      <c r="D285" s="141">
        <v>1.26</v>
      </c>
      <c r="E285" s="142">
        <v>1.27</v>
      </c>
      <c r="F285" s="142">
        <v>1.27</v>
      </c>
      <c r="G285" s="143">
        <v>7.9365079365079083E-3</v>
      </c>
      <c r="H285" s="138"/>
    </row>
    <row r="286" spans="1:8">
      <c r="A286" s="131">
        <v>8227</v>
      </c>
      <c r="B286" s="132" t="s">
        <v>375</v>
      </c>
      <c r="C286" s="140">
        <v>532854929</v>
      </c>
      <c r="D286" s="141">
        <v>0.82265625000000009</v>
      </c>
      <c r="E286" s="142">
        <v>0.81</v>
      </c>
      <c r="F286" s="142">
        <v>0.81</v>
      </c>
      <c r="G286" s="143">
        <v>-1.5384615384615441E-2</v>
      </c>
      <c r="H286" s="138"/>
    </row>
    <row r="287" spans="1:8">
      <c r="A287" s="131">
        <v>8231</v>
      </c>
      <c r="B287" s="132" t="s">
        <v>376</v>
      </c>
      <c r="C287" s="140">
        <v>14114148</v>
      </c>
      <c r="D287" s="141">
        <v>2.2999999999999998</v>
      </c>
      <c r="E287" s="142">
        <v>2.54</v>
      </c>
      <c r="F287" s="142">
        <v>2.54</v>
      </c>
      <c r="G287" s="143">
        <v>0.10434782608695659</v>
      </c>
      <c r="H287" s="138"/>
    </row>
    <row r="288" spans="1:8">
      <c r="A288" s="131">
        <v>8234</v>
      </c>
      <c r="B288" s="132" t="s">
        <v>377</v>
      </c>
      <c r="C288" s="140">
        <v>541773489</v>
      </c>
      <c r="D288" s="141">
        <v>1.86</v>
      </c>
      <c r="E288" s="142">
        <v>1.54</v>
      </c>
      <c r="F288" s="142">
        <v>1.54</v>
      </c>
      <c r="G288" s="143">
        <v>-0.17204301075268824</v>
      </c>
      <c r="H288" s="138"/>
    </row>
    <row r="289" spans="1:8">
      <c r="A289" s="131">
        <v>8264</v>
      </c>
      <c r="B289" s="132" t="s">
        <v>378</v>
      </c>
      <c r="C289" s="140">
        <v>42149336</v>
      </c>
      <c r="D289" s="141">
        <v>2.5499999999999998</v>
      </c>
      <c r="E289" s="142">
        <v>1.84</v>
      </c>
      <c r="F289" s="142">
        <v>1.9124999999999999</v>
      </c>
      <c r="G289" s="143">
        <v>-0.25</v>
      </c>
      <c r="H289" s="138"/>
    </row>
    <row r="290" spans="1:8">
      <c r="A290" s="131">
        <v>8265</v>
      </c>
      <c r="B290" s="132" t="s">
        <v>379</v>
      </c>
      <c r="C290" s="140">
        <v>81234221</v>
      </c>
      <c r="D290" s="141">
        <v>1.57</v>
      </c>
      <c r="E290" s="142">
        <v>1.74</v>
      </c>
      <c r="F290" s="142">
        <v>1.74</v>
      </c>
      <c r="G290" s="143">
        <v>0.10828025477707004</v>
      </c>
      <c r="H290" s="138"/>
    </row>
    <row r="291" spans="1:8">
      <c r="A291" s="131">
        <v>8288</v>
      </c>
      <c r="B291" s="132" t="s">
        <v>380</v>
      </c>
      <c r="C291" s="140">
        <v>96731044</v>
      </c>
      <c r="D291" s="141">
        <v>2.29</v>
      </c>
      <c r="E291" s="142">
        <v>2.04</v>
      </c>
      <c r="F291" s="142">
        <v>2.04</v>
      </c>
      <c r="G291" s="143">
        <v>-0.10917030567685593</v>
      </c>
      <c r="H291" s="138"/>
    </row>
    <row r="292" spans="1:8">
      <c r="A292" s="131">
        <v>8292</v>
      </c>
      <c r="B292" s="132" t="s">
        <v>381</v>
      </c>
      <c r="C292" s="140">
        <v>536878681</v>
      </c>
      <c r="D292" s="141">
        <v>1.72</v>
      </c>
      <c r="E292" s="142">
        <v>1.41</v>
      </c>
      <c r="F292" s="142">
        <v>1.41</v>
      </c>
      <c r="G292" s="143">
        <v>-0.18023255813953487</v>
      </c>
      <c r="H292" s="138"/>
    </row>
    <row r="293" spans="1:8">
      <c r="A293" s="131">
        <v>8293</v>
      </c>
      <c r="B293" s="132" t="s">
        <v>382</v>
      </c>
      <c r="C293" s="140">
        <v>50725022</v>
      </c>
      <c r="D293" s="141">
        <v>4.42</v>
      </c>
      <c r="E293" s="142">
        <v>3.2</v>
      </c>
      <c r="F293" s="142">
        <v>3.3149999999999999</v>
      </c>
      <c r="G293" s="143">
        <v>-0.25</v>
      </c>
      <c r="H293" s="138"/>
    </row>
    <row r="294" spans="1:8">
      <c r="A294" s="131">
        <v>8295</v>
      </c>
      <c r="B294" s="132" t="s">
        <v>383</v>
      </c>
      <c r="C294" s="140">
        <v>6348556</v>
      </c>
      <c r="D294" s="141">
        <v>1.9965234375000001</v>
      </c>
      <c r="E294" s="142">
        <v>1.25</v>
      </c>
      <c r="F294" s="142">
        <v>1.4973925781249999</v>
      </c>
      <c r="G294" s="143">
        <v>-0.25000000000000011</v>
      </c>
      <c r="H294" s="138"/>
    </row>
    <row r="295" spans="1:8">
      <c r="A295" s="131">
        <v>8304</v>
      </c>
      <c r="B295" s="132" t="s">
        <v>384</v>
      </c>
      <c r="C295" s="140">
        <v>26293280</v>
      </c>
      <c r="D295" s="141">
        <v>2.84</v>
      </c>
      <c r="E295" s="142">
        <v>2.12</v>
      </c>
      <c r="F295" s="142">
        <v>2.13</v>
      </c>
      <c r="G295" s="143">
        <v>-0.25</v>
      </c>
      <c r="H295" s="138"/>
    </row>
    <row r="296" spans="1:8">
      <c r="A296" s="131">
        <v>8350</v>
      </c>
      <c r="B296" s="132" t="s">
        <v>385</v>
      </c>
      <c r="C296" s="140">
        <v>328851812</v>
      </c>
      <c r="D296" s="141">
        <v>2.02</v>
      </c>
      <c r="E296" s="142">
        <v>1.85</v>
      </c>
      <c r="F296" s="142">
        <v>1.85</v>
      </c>
      <c r="G296" s="143">
        <v>-8.4158415841584122E-2</v>
      </c>
      <c r="H296" s="138"/>
    </row>
    <row r="297" spans="1:8">
      <c r="A297" s="131">
        <v>8385</v>
      </c>
      <c r="B297" s="132" t="s">
        <v>386</v>
      </c>
      <c r="C297" s="140">
        <v>130827083</v>
      </c>
      <c r="D297" s="141">
        <v>1.37</v>
      </c>
      <c r="E297" s="142">
        <v>1.27</v>
      </c>
      <c r="F297" s="142">
        <v>1.27</v>
      </c>
      <c r="G297" s="143">
        <v>-7.2992700729927029E-2</v>
      </c>
      <c r="H297" s="138"/>
    </row>
    <row r="298" spans="1:8">
      <c r="A298" s="131">
        <v>8387</v>
      </c>
      <c r="B298" s="132" t="s">
        <v>387</v>
      </c>
      <c r="C298" s="140">
        <v>241439326</v>
      </c>
      <c r="D298" s="141">
        <v>0.88</v>
      </c>
      <c r="E298" s="142">
        <v>0.9</v>
      </c>
      <c r="F298" s="142">
        <v>0.9</v>
      </c>
      <c r="G298" s="143">
        <v>2.2727272727272707E-2</v>
      </c>
      <c r="H298" s="138"/>
    </row>
    <row r="299" spans="1:8">
      <c r="A299" s="131">
        <v>8391</v>
      </c>
      <c r="B299" s="132" t="s">
        <v>388</v>
      </c>
      <c r="C299" s="140">
        <v>3146295836</v>
      </c>
      <c r="D299" s="141">
        <v>0.81</v>
      </c>
      <c r="E299" s="142">
        <v>0.72</v>
      </c>
      <c r="F299" s="142">
        <v>0.72</v>
      </c>
      <c r="G299" s="143">
        <v>-0.11111111111111116</v>
      </c>
      <c r="H299" s="138"/>
    </row>
    <row r="300" spans="1:8">
      <c r="A300" s="131">
        <v>8601</v>
      </c>
      <c r="B300" s="132" t="s">
        <v>389</v>
      </c>
      <c r="C300" s="140">
        <v>5117132863</v>
      </c>
      <c r="D300" s="141">
        <v>0.13</v>
      </c>
      <c r="E300" s="142">
        <v>0.1</v>
      </c>
      <c r="F300" s="142">
        <v>0.1</v>
      </c>
      <c r="G300" s="143">
        <v>-0.23076923076923073</v>
      </c>
      <c r="H300" s="138"/>
    </row>
    <row r="301" spans="1:8">
      <c r="A301" s="131">
        <v>8606</v>
      </c>
      <c r="B301" s="132" t="s">
        <v>390</v>
      </c>
      <c r="C301" s="140">
        <v>194989761</v>
      </c>
      <c r="D301" s="141">
        <v>0.51</v>
      </c>
      <c r="E301" s="142">
        <v>0.56000000000000005</v>
      </c>
      <c r="F301" s="142">
        <v>0.56000000000000005</v>
      </c>
      <c r="G301" s="143">
        <v>9.8039215686274606E-2</v>
      </c>
      <c r="H301" s="138"/>
    </row>
    <row r="302" spans="1:8">
      <c r="A302" s="131">
        <v>8607</v>
      </c>
      <c r="B302" s="132" t="s">
        <v>391</v>
      </c>
      <c r="C302" s="140">
        <v>33122048</v>
      </c>
      <c r="D302" s="141">
        <v>0.32</v>
      </c>
      <c r="E302" s="142">
        <v>0.37</v>
      </c>
      <c r="F302" s="142">
        <v>0.37</v>
      </c>
      <c r="G302" s="143">
        <v>0.15625</v>
      </c>
      <c r="H302" s="138"/>
    </row>
    <row r="303" spans="1:8">
      <c r="A303" s="131">
        <v>8742</v>
      </c>
      <c r="B303" s="132" t="s">
        <v>392</v>
      </c>
      <c r="C303" s="140">
        <v>21633676995</v>
      </c>
      <c r="D303" s="141">
        <v>0.11000000000000001</v>
      </c>
      <c r="E303" s="142">
        <v>0.1</v>
      </c>
      <c r="F303" s="142">
        <v>0.1</v>
      </c>
      <c r="G303" s="143">
        <v>-9.0909090909090939E-2</v>
      </c>
      <c r="H303" s="138"/>
    </row>
    <row r="304" spans="1:8">
      <c r="A304" s="131">
        <v>8748</v>
      </c>
      <c r="B304" s="132" t="s">
        <v>393</v>
      </c>
      <c r="C304" s="140">
        <v>1167279272</v>
      </c>
      <c r="D304" s="141">
        <v>0.18</v>
      </c>
      <c r="E304" s="142">
        <v>0.15</v>
      </c>
      <c r="F304" s="142">
        <v>0.15</v>
      </c>
      <c r="G304" s="143">
        <v>-0.16666666666666663</v>
      </c>
      <c r="H304" s="138"/>
    </row>
    <row r="305" spans="1:8">
      <c r="A305" s="131">
        <v>8752</v>
      </c>
      <c r="B305" s="132" t="s">
        <v>394</v>
      </c>
      <c r="C305" s="140">
        <v>28003584</v>
      </c>
      <c r="D305" s="141">
        <v>1.45</v>
      </c>
      <c r="E305" s="142">
        <v>1.06</v>
      </c>
      <c r="F305" s="142">
        <v>1.0874999999999999</v>
      </c>
      <c r="G305" s="143">
        <v>-0.25</v>
      </c>
      <c r="H305" s="138"/>
    </row>
    <row r="306" spans="1:8">
      <c r="A306" s="131">
        <v>8754</v>
      </c>
      <c r="B306" s="132" t="s">
        <v>395</v>
      </c>
      <c r="C306" s="140">
        <v>201147299</v>
      </c>
      <c r="D306" s="141">
        <v>0.46499999999999997</v>
      </c>
      <c r="E306" s="142">
        <v>0.4</v>
      </c>
      <c r="F306" s="142">
        <v>0.4</v>
      </c>
      <c r="G306" s="143">
        <v>-0.13978494623655902</v>
      </c>
      <c r="H306" s="138"/>
    </row>
    <row r="307" spans="1:8">
      <c r="A307" s="131">
        <v>8755</v>
      </c>
      <c r="B307" s="132" t="s">
        <v>396</v>
      </c>
      <c r="C307" s="140">
        <v>58288474</v>
      </c>
      <c r="D307" s="141">
        <v>0.12</v>
      </c>
      <c r="E307" s="142">
        <v>0.14000000000000001</v>
      </c>
      <c r="F307" s="142">
        <v>0.14000000000000001</v>
      </c>
      <c r="G307" s="143">
        <v>0.16666666666666674</v>
      </c>
      <c r="H307" s="138"/>
    </row>
    <row r="308" spans="1:8">
      <c r="A308" s="131">
        <v>8803</v>
      </c>
      <c r="B308" s="132" t="s">
        <v>397</v>
      </c>
      <c r="C308" s="140">
        <v>3653265761</v>
      </c>
      <c r="D308" s="141">
        <v>0.04</v>
      </c>
      <c r="E308" s="142">
        <v>0.04</v>
      </c>
      <c r="F308" s="142">
        <v>0.04</v>
      </c>
      <c r="G308" s="143">
        <v>0</v>
      </c>
      <c r="H308" s="138"/>
    </row>
    <row r="309" spans="1:8">
      <c r="A309" s="131">
        <v>8809</v>
      </c>
      <c r="B309" s="132" t="s">
        <v>398</v>
      </c>
      <c r="C309" s="140">
        <v>5547975652</v>
      </c>
      <c r="D309" s="141">
        <v>0.09</v>
      </c>
      <c r="E309" s="142">
        <v>7.0000000000000007E-2</v>
      </c>
      <c r="F309" s="142">
        <v>7.0000000000000007E-2</v>
      </c>
      <c r="G309" s="143">
        <v>-0.2222222222222221</v>
      </c>
      <c r="H309" s="138"/>
    </row>
    <row r="310" spans="1:8">
      <c r="A310" s="131">
        <v>8810</v>
      </c>
      <c r="B310" s="132" t="s">
        <v>399</v>
      </c>
      <c r="C310" s="140">
        <v>106658485704</v>
      </c>
      <c r="D310" s="141">
        <v>7.0000000000000007E-2</v>
      </c>
      <c r="E310" s="142">
        <v>0.06</v>
      </c>
      <c r="F310" s="142">
        <v>0.06</v>
      </c>
      <c r="G310" s="143">
        <v>-0.14285714285714302</v>
      </c>
      <c r="H310" s="138"/>
    </row>
    <row r="311" spans="1:8">
      <c r="A311" s="131">
        <v>8820</v>
      </c>
      <c r="B311" s="132" t="s">
        <v>400</v>
      </c>
      <c r="C311" s="140">
        <v>4145010711</v>
      </c>
      <c r="D311" s="141">
        <v>0.04</v>
      </c>
      <c r="E311" s="142">
        <v>0.03</v>
      </c>
      <c r="F311" s="142">
        <v>0.03</v>
      </c>
      <c r="G311" s="143">
        <v>-0.25</v>
      </c>
      <c r="H311" s="138"/>
    </row>
    <row r="312" spans="1:8">
      <c r="A312" s="131">
        <v>8828</v>
      </c>
      <c r="B312" s="132" t="s">
        <v>401</v>
      </c>
      <c r="C312" s="140">
        <v>164987219</v>
      </c>
      <c r="D312" s="141">
        <v>1.19</v>
      </c>
      <c r="E312" s="142">
        <v>0.89</v>
      </c>
      <c r="F312" s="142">
        <v>0.89249999999999996</v>
      </c>
      <c r="G312" s="143">
        <v>-0.25</v>
      </c>
      <c r="H312" s="138"/>
    </row>
    <row r="313" spans="1:8">
      <c r="A313" s="131">
        <v>8829</v>
      </c>
      <c r="B313" s="132" t="s">
        <v>402</v>
      </c>
      <c r="C313" s="140">
        <v>257236820</v>
      </c>
      <c r="D313" s="141">
        <v>1.3800000000000001</v>
      </c>
      <c r="E313" s="142">
        <v>1.1000000000000001</v>
      </c>
      <c r="F313" s="142">
        <v>1.1000000000000001</v>
      </c>
      <c r="G313" s="143">
        <v>-0.20289855072463769</v>
      </c>
      <c r="H313" s="138"/>
    </row>
    <row r="314" spans="1:8">
      <c r="A314" s="131">
        <v>8831</v>
      </c>
      <c r="B314" s="132" t="s">
        <v>403</v>
      </c>
      <c r="C314" s="140">
        <v>477816016</v>
      </c>
      <c r="D314" s="141">
        <v>0.52</v>
      </c>
      <c r="E314" s="142">
        <v>0.42</v>
      </c>
      <c r="F314" s="142">
        <v>0.42</v>
      </c>
      <c r="G314" s="143">
        <v>-0.1923076923076924</v>
      </c>
      <c r="H314" s="138"/>
    </row>
    <row r="315" spans="1:8">
      <c r="A315" s="131">
        <v>8832</v>
      </c>
      <c r="B315" s="132" t="s">
        <v>404</v>
      </c>
      <c r="C315" s="140">
        <v>8163506743</v>
      </c>
      <c r="D315" s="141">
        <v>0.12</v>
      </c>
      <c r="E315" s="142">
        <v>0.11</v>
      </c>
      <c r="F315" s="142">
        <v>0.11</v>
      </c>
      <c r="G315" s="143">
        <v>-8.3333333333333259E-2</v>
      </c>
      <c r="H315" s="138"/>
    </row>
    <row r="316" spans="1:8">
      <c r="A316" s="131">
        <v>8833</v>
      </c>
      <c r="B316" s="132" t="s">
        <v>405</v>
      </c>
      <c r="C316" s="140">
        <v>5282268033</v>
      </c>
      <c r="D316" s="141">
        <v>0.32</v>
      </c>
      <c r="E316" s="142">
        <v>0.28000000000000003</v>
      </c>
      <c r="F316" s="142">
        <v>0.28000000000000003</v>
      </c>
      <c r="G316" s="143">
        <v>-0.12499999999999989</v>
      </c>
      <c r="H316" s="138"/>
    </row>
    <row r="317" spans="1:8">
      <c r="A317" s="131">
        <v>8838</v>
      </c>
      <c r="B317" s="132" t="s">
        <v>406</v>
      </c>
      <c r="C317" s="140">
        <v>76495015</v>
      </c>
      <c r="D317" s="141">
        <v>0.22000000000000003</v>
      </c>
      <c r="E317" s="142">
        <v>0.24</v>
      </c>
      <c r="F317" s="142">
        <v>0.24000000000000002</v>
      </c>
      <c r="G317" s="143">
        <v>9.0909090909090828E-2</v>
      </c>
      <c r="H317" s="138"/>
    </row>
    <row r="318" spans="1:8">
      <c r="A318" s="131">
        <v>8858</v>
      </c>
      <c r="B318" s="132" t="s">
        <v>407</v>
      </c>
      <c r="C318" s="140">
        <v>13001562</v>
      </c>
      <c r="D318" s="141">
        <v>0.13</v>
      </c>
      <c r="E318" s="142">
        <v>0.12</v>
      </c>
      <c r="F318" s="142">
        <v>0.12</v>
      </c>
      <c r="G318" s="143">
        <v>-7.6923076923076983E-2</v>
      </c>
      <c r="H318" s="138"/>
    </row>
    <row r="319" spans="1:8">
      <c r="A319" s="131">
        <v>8868</v>
      </c>
      <c r="B319" s="132" t="s">
        <v>408</v>
      </c>
      <c r="C319" s="140">
        <v>7008865072</v>
      </c>
      <c r="D319" s="141">
        <v>0.23</v>
      </c>
      <c r="E319" s="142">
        <v>0.2</v>
      </c>
      <c r="F319" s="142">
        <v>0.2</v>
      </c>
      <c r="G319" s="143">
        <v>-0.13043478260869568</v>
      </c>
      <c r="H319" s="138"/>
    </row>
    <row r="320" spans="1:8">
      <c r="A320" s="131">
        <v>8901</v>
      </c>
      <c r="B320" s="132" t="s">
        <v>409</v>
      </c>
      <c r="C320" s="140">
        <v>2734433302</v>
      </c>
      <c r="D320" s="141">
        <v>0.10546875</v>
      </c>
      <c r="E320" s="142">
        <v>0.08</v>
      </c>
      <c r="F320" s="142">
        <v>0.08</v>
      </c>
      <c r="G320" s="143">
        <v>-0.24148148148148152</v>
      </c>
      <c r="H320" s="138"/>
    </row>
    <row r="321" spans="1:8">
      <c r="A321" s="131">
        <v>9014</v>
      </c>
      <c r="B321" s="132" t="s">
        <v>410</v>
      </c>
      <c r="C321" s="140">
        <v>1298617904</v>
      </c>
      <c r="D321" s="141">
        <v>1.41</v>
      </c>
      <c r="E321" s="142">
        <v>1.1599999999999999</v>
      </c>
      <c r="F321" s="142">
        <v>1.1599999999999999</v>
      </c>
      <c r="G321" s="143">
        <v>-0.17730496453900713</v>
      </c>
      <c r="H321" s="138"/>
    </row>
    <row r="322" spans="1:8">
      <c r="A322" s="131">
        <v>9015</v>
      </c>
      <c r="B322" s="132" t="s">
        <v>411</v>
      </c>
      <c r="C322" s="140">
        <v>1131798927</v>
      </c>
      <c r="D322" s="141">
        <v>1.17</v>
      </c>
      <c r="E322" s="142">
        <v>1.0900000000000001</v>
      </c>
      <c r="F322" s="142">
        <v>1.0900000000000001</v>
      </c>
      <c r="G322" s="143">
        <v>-6.8376068376068244E-2</v>
      </c>
      <c r="H322" s="138"/>
    </row>
    <row r="323" spans="1:8">
      <c r="A323" s="131">
        <v>9016</v>
      </c>
      <c r="B323" s="132" t="s">
        <v>412</v>
      </c>
      <c r="C323" s="140">
        <v>164079317</v>
      </c>
      <c r="D323" s="141">
        <v>1.29</v>
      </c>
      <c r="E323" s="142">
        <v>1.42</v>
      </c>
      <c r="F323" s="142">
        <v>1.42</v>
      </c>
      <c r="G323" s="143">
        <v>0.10077519379844957</v>
      </c>
      <c r="H323" s="138"/>
    </row>
    <row r="324" spans="1:8">
      <c r="A324" s="131">
        <v>9019</v>
      </c>
      <c r="B324" s="132" t="s">
        <v>413</v>
      </c>
      <c r="C324" s="140">
        <v>5029519</v>
      </c>
      <c r="D324" s="141">
        <v>1.18</v>
      </c>
      <c r="E324" s="142">
        <v>1.19</v>
      </c>
      <c r="F324" s="142">
        <v>1.19</v>
      </c>
      <c r="G324" s="143">
        <v>8.4745762711864181E-3</v>
      </c>
      <c r="H324" s="138"/>
    </row>
    <row r="325" spans="1:8">
      <c r="A325" s="131">
        <v>9032</v>
      </c>
      <c r="B325" s="132" t="s">
        <v>414</v>
      </c>
      <c r="C325" s="140">
        <v>557852209</v>
      </c>
      <c r="D325" s="141">
        <v>1.61</v>
      </c>
      <c r="E325" s="142">
        <v>1.4</v>
      </c>
      <c r="F325" s="142">
        <v>1.4</v>
      </c>
      <c r="G325" s="143">
        <v>-0.13043478260869579</v>
      </c>
      <c r="H325" s="138"/>
    </row>
    <row r="326" spans="1:8">
      <c r="A326" s="131">
        <v>9033</v>
      </c>
      <c r="B326" s="132" t="s">
        <v>415</v>
      </c>
      <c r="C326" s="140">
        <v>2011228</v>
      </c>
      <c r="D326" s="141">
        <v>1.46</v>
      </c>
      <c r="E326" s="142">
        <v>1.24</v>
      </c>
      <c r="F326" s="142">
        <v>1.24</v>
      </c>
      <c r="G326" s="143">
        <v>-0.15068493150684925</v>
      </c>
      <c r="H326" s="138"/>
    </row>
    <row r="327" spans="1:8">
      <c r="A327" s="131">
        <v>9040</v>
      </c>
      <c r="B327" s="132" t="s">
        <v>416</v>
      </c>
      <c r="C327" s="140">
        <v>347328396</v>
      </c>
      <c r="D327" s="141">
        <v>1.63</v>
      </c>
      <c r="E327" s="142">
        <v>1.42</v>
      </c>
      <c r="F327" s="142">
        <v>1.42</v>
      </c>
      <c r="G327" s="143">
        <v>-0.12883435582822089</v>
      </c>
      <c r="H327" s="138"/>
    </row>
    <row r="328" spans="1:8">
      <c r="A328" s="131">
        <v>9052</v>
      </c>
      <c r="B328" s="132" t="s">
        <v>417</v>
      </c>
      <c r="C328" s="140">
        <v>920275007</v>
      </c>
      <c r="D328" s="141">
        <v>1.125</v>
      </c>
      <c r="E328" s="142">
        <v>0.94</v>
      </c>
      <c r="F328" s="142">
        <v>0.94</v>
      </c>
      <c r="G328" s="143">
        <v>-0.1644444444444445</v>
      </c>
      <c r="H328" s="138"/>
    </row>
    <row r="329" spans="1:8">
      <c r="A329" s="131">
        <v>9058</v>
      </c>
      <c r="B329" s="132" t="s">
        <v>418</v>
      </c>
      <c r="C329" s="140">
        <v>282752190</v>
      </c>
      <c r="D329" s="141">
        <v>0.67500000000000004</v>
      </c>
      <c r="E329" s="142">
        <v>0.57999999999999996</v>
      </c>
      <c r="F329" s="142">
        <v>0.57999999999999996</v>
      </c>
      <c r="G329" s="143">
        <v>-0.14074074074074083</v>
      </c>
      <c r="H329" s="138"/>
    </row>
    <row r="330" spans="1:8" s="145" customFormat="1">
      <c r="A330" s="131">
        <v>9060</v>
      </c>
      <c r="B330" s="132" t="s">
        <v>419</v>
      </c>
      <c r="C330" s="140">
        <v>450642150</v>
      </c>
      <c r="D330" s="141">
        <v>0.73</v>
      </c>
      <c r="E330" s="142">
        <v>0.61</v>
      </c>
      <c r="F330" s="142">
        <v>0.61</v>
      </c>
      <c r="G330" s="143">
        <v>-0.16438356164383561</v>
      </c>
      <c r="H330" s="144"/>
    </row>
    <row r="331" spans="1:8" s="145" customFormat="1">
      <c r="A331" s="131">
        <v>9061</v>
      </c>
      <c r="B331" s="132" t="s">
        <v>420</v>
      </c>
      <c r="C331" s="140">
        <v>39706636</v>
      </c>
      <c r="D331" s="141">
        <v>0.60000000000000009</v>
      </c>
      <c r="E331" s="142">
        <v>0.38</v>
      </c>
      <c r="F331" s="142">
        <v>0.45000000000000007</v>
      </c>
      <c r="G331" s="143">
        <v>-0.25</v>
      </c>
      <c r="H331" s="144"/>
    </row>
    <row r="332" spans="1:8">
      <c r="A332" s="131">
        <v>9063</v>
      </c>
      <c r="B332" s="132" t="s">
        <v>421</v>
      </c>
      <c r="C332" s="140">
        <v>439039899</v>
      </c>
      <c r="D332" s="141">
        <v>0.36749999999999999</v>
      </c>
      <c r="E332" s="142">
        <v>0.36</v>
      </c>
      <c r="F332" s="142">
        <v>0.36</v>
      </c>
      <c r="G332" s="143">
        <v>-2.0408163265306145E-2</v>
      </c>
      <c r="H332" s="138"/>
    </row>
    <row r="333" spans="1:8">
      <c r="A333" s="131">
        <v>9079</v>
      </c>
      <c r="B333" s="132" t="s">
        <v>422</v>
      </c>
      <c r="C333" s="140">
        <v>3784625352</v>
      </c>
      <c r="D333" s="141">
        <v>0.68250000000000011</v>
      </c>
      <c r="E333" s="142">
        <v>0.52</v>
      </c>
      <c r="F333" s="142">
        <v>0.52</v>
      </c>
      <c r="G333" s="143">
        <v>-0.23809523809523814</v>
      </c>
      <c r="H333" s="138"/>
    </row>
    <row r="334" spans="1:8">
      <c r="A334" s="131">
        <v>9080</v>
      </c>
      <c r="B334" s="132" t="s">
        <v>423</v>
      </c>
      <c r="C334" s="140">
        <v>0</v>
      </c>
      <c r="D334" s="141">
        <v>0.54</v>
      </c>
      <c r="E334" s="142">
        <v>0.47</v>
      </c>
      <c r="F334" s="142">
        <v>0.47</v>
      </c>
      <c r="G334" s="143">
        <v>-0.12962962962962976</v>
      </c>
      <c r="H334" s="138"/>
    </row>
    <row r="335" spans="1:8">
      <c r="A335" s="131">
        <v>9089</v>
      </c>
      <c r="B335" s="132" t="s">
        <v>424</v>
      </c>
      <c r="C335" s="140">
        <v>3643348</v>
      </c>
      <c r="D335" s="141">
        <v>0.46</v>
      </c>
      <c r="E335" s="142">
        <v>0.36</v>
      </c>
      <c r="F335" s="142">
        <v>0.36</v>
      </c>
      <c r="G335" s="143">
        <v>-0.21739130434782616</v>
      </c>
      <c r="H335" s="138"/>
    </row>
    <row r="336" spans="1:8">
      <c r="A336" s="131">
        <v>9093</v>
      </c>
      <c r="B336" s="132" t="s">
        <v>425</v>
      </c>
      <c r="C336" s="140">
        <v>41148720</v>
      </c>
      <c r="D336" s="141">
        <v>0.46</v>
      </c>
      <c r="E336" s="142">
        <v>0.46</v>
      </c>
      <c r="F336" s="142">
        <v>0.46</v>
      </c>
      <c r="G336" s="143">
        <v>0</v>
      </c>
      <c r="H336" s="138"/>
    </row>
    <row r="337" spans="1:8">
      <c r="A337" s="131">
        <v>9101</v>
      </c>
      <c r="B337" s="132" t="s">
        <v>426</v>
      </c>
      <c r="C337" s="140">
        <v>594569527</v>
      </c>
      <c r="D337" s="141">
        <v>1.4475</v>
      </c>
      <c r="E337" s="142">
        <v>1.1200000000000001</v>
      </c>
      <c r="F337" s="142">
        <v>1.1200000000000001</v>
      </c>
      <c r="G337" s="143">
        <v>-0.22625215889464589</v>
      </c>
      <c r="H337" s="138"/>
    </row>
    <row r="338" spans="1:8">
      <c r="A338" s="131">
        <v>9102</v>
      </c>
      <c r="B338" s="132" t="s">
        <v>427</v>
      </c>
      <c r="C338" s="140">
        <v>28129262</v>
      </c>
      <c r="D338" s="141">
        <v>1.58</v>
      </c>
      <c r="E338" s="142">
        <v>1.0900000000000001</v>
      </c>
      <c r="F338" s="142">
        <v>1.1850000000000001</v>
      </c>
      <c r="G338" s="143">
        <v>-0.25</v>
      </c>
      <c r="H338" s="138"/>
    </row>
    <row r="339" spans="1:8">
      <c r="A339" s="131">
        <v>9154</v>
      </c>
      <c r="B339" s="132" t="s">
        <v>428</v>
      </c>
      <c r="C339" s="140">
        <v>196183825</v>
      </c>
      <c r="D339" s="141">
        <v>0.7</v>
      </c>
      <c r="E339" s="142">
        <v>0.69</v>
      </c>
      <c r="F339" s="142">
        <v>0.69</v>
      </c>
      <c r="G339" s="143">
        <v>-1.4285714285714346E-2</v>
      </c>
      <c r="H339" s="138"/>
    </row>
    <row r="340" spans="1:8">
      <c r="A340" s="131">
        <v>9156</v>
      </c>
      <c r="B340" s="132" t="s">
        <v>429</v>
      </c>
      <c r="C340" s="140">
        <v>80418575</v>
      </c>
      <c r="D340" s="141">
        <v>0.46</v>
      </c>
      <c r="E340" s="142">
        <v>0.47</v>
      </c>
      <c r="F340" s="142">
        <v>0.47</v>
      </c>
      <c r="G340" s="143">
        <v>2.1739130434782483E-2</v>
      </c>
      <c r="H340" s="138"/>
    </row>
    <row r="341" spans="1:8">
      <c r="A341" s="131">
        <v>9170</v>
      </c>
      <c r="B341" s="132" t="s">
        <v>430</v>
      </c>
      <c r="C341" s="140">
        <v>564190</v>
      </c>
      <c r="D341" s="141">
        <v>12.157500000000001</v>
      </c>
      <c r="E341" s="142">
        <v>8.6</v>
      </c>
      <c r="F341" s="142">
        <v>9.1181250000000009</v>
      </c>
      <c r="G341" s="143">
        <v>-0.25</v>
      </c>
      <c r="H341" s="138"/>
    </row>
    <row r="342" spans="1:8">
      <c r="A342" s="131">
        <v>9178</v>
      </c>
      <c r="B342" s="132" t="s">
        <v>431</v>
      </c>
      <c r="C342" s="140">
        <v>25746999</v>
      </c>
      <c r="D342" s="141">
        <v>3.24</v>
      </c>
      <c r="E342" s="142">
        <v>2.13</v>
      </c>
      <c r="F342" s="142">
        <v>2.4300000000000002</v>
      </c>
      <c r="G342" s="143">
        <v>-0.25</v>
      </c>
      <c r="H342" s="138"/>
    </row>
    <row r="343" spans="1:8">
      <c r="A343" s="131">
        <v>9179</v>
      </c>
      <c r="B343" s="132" t="s">
        <v>432</v>
      </c>
      <c r="C343" s="140">
        <v>19850271</v>
      </c>
      <c r="D343" s="141">
        <v>2.62</v>
      </c>
      <c r="E343" s="142">
        <v>2.83</v>
      </c>
      <c r="F343" s="142">
        <v>2.8300000000000005</v>
      </c>
      <c r="G343" s="143">
        <v>8.0152671755725269E-2</v>
      </c>
      <c r="H343" s="138"/>
    </row>
    <row r="344" spans="1:8">
      <c r="A344" s="131">
        <v>9182</v>
      </c>
      <c r="B344" s="132" t="s">
        <v>433</v>
      </c>
      <c r="C344" s="140">
        <v>55609923</v>
      </c>
      <c r="D344" s="141">
        <v>0.93</v>
      </c>
      <c r="E344" s="142">
        <v>1.05</v>
      </c>
      <c r="F344" s="142">
        <v>1.05</v>
      </c>
      <c r="G344" s="143">
        <v>0.12903225806451601</v>
      </c>
      <c r="H344" s="138"/>
    </row>
    <row r="345" spans="1:8">
      <c r="A345" s="131">
        <v>9186</v>
      </c>
      <c r="B345" s="132" t="s">
        <v>434</v>
      </c>
      <c r="C345" s="140">
        <v>3818940</v>
      </c>
      <c r="D345" s="141">
        <v>2.58</v>
      </c>
      <c r="E345" s="142">
        <v>2.41</v>
      </c>
      <c r="F345" s="142">
        <v>2.41</v>
      </c>
      <c r="G345" s="143">
        <v>-6.589147286821706E-2</v>
      </c>
      <c r="H345" s="138"/>
    </row>
    <row r="346" spans="1:8">
      <c r="A346" s="131">
        <v>9220</v>
      </c>
      <c r="B346" s="132" t="s">
        <v>435</v>
      </c>
      <c r="C346" s="140">
        <v>29735032</v>
      </c>
      <c r="D346" s="141">
        <v>2.16</v>
      </c>
      <c r="E346" s="142">
        <v>2.35</v>
      </c>
      <c r="F346" s="142">
        <v>2.35</v>
      </c>
      <c r="G346" s="143">
        <v>8.7962962962963021E-2</v>
      </c>
      <c r="H346" s="138"/>
    </row>
    <row r="347" spans="1:8">
      <c r="A347" s="131">
        <v>9402</v>
      </c>
      <c r="B347" s="132" t="s">
        <v>436</v>
      </c>
      <c r="C347" s="140">
        <v>429568831</v>
      </c>
      <c r="D347" s="141">
        <v>2.62</v>
      </c>
      <c r="E347" s="142">
        <v>2.0099999999999998</v>
      </c>
      <c r="F347" s="142">
        <v>2.0099999999999998</v>
      </c>
      <c r="G347" s="143">
        <v>-0.23282442748091614</v>
      </c>
      <c r="H347" s="138"/>
    </row>
    <row r="348" spans="1:8">
      <c r="A348" s="131">
        <v>9501</v>
      </c>
      <c r="B348" s="132" t="s">
        <v>437</v>
      </c>
      <c r="C348" s="140">
        <v>77997137</v>
      </c>
      <c r="D348" s="141">
        <v>1.6800000000000002</v>
      </c>
      <c r="E348" s="142">
        <v>1.35</v>
      </c>
      <c r="F348" s="142">
        <v>1.35</v>
      </c>
      <c r="G348" s="143">
        <v>-0.1964285714285714</v>
      </c>
      <c r="H348" s="138"/>
    </row>
    <row r="349" spans="1:8">
      <c r="A349" s="131">
        <v>9522</v>
      </c>
      <c r="B349" s="132" t="s">
        <v>438</v>
      </c>
      <c r="C349" s="140">
        <v>29383306</v>
      </c>
      <c r="D349" s="141">
        <v>1.05</v>
      </c>
      <c r="E349" s="142">
        <v>1.18</v>
      </c>
      <c r="F349" s="142">
        <v>1.1800000000000002</v>
      </c>
      <c r="G349" s="143">
        <v>0.12380952380952381</v>
      </c>
      <c r="H349" s="138"/>
    </row>
    <row r="350" spans="1:8">
      <c r="A350" s="131">
        <v>9529</v>
      </c>
      <c r="B350" s="132" t="s">
        <v>439</v>
      </c>
      <c r="C350" s="140">
        <v>163361263</v>
      </c>
      <c r="D350" s="141">
        <v>1.06</v>
      </c>
      <c r="E350" s="142">
        <v>1.03</v>
      </c>
      <c r="F350" s="142">
        <v>1.03</v>
      </c>
      <c r="G350" s="143">
        <v>-2.8301886792452824E-2</v>
      </c>
      <c r="H350" s="138"/>
    </row>
    <row r="351" spans="1:8">
      <c r="A351" s="131">
        <v>9552</v>
      </c>
      <c r="B351" s="132" t="s">
        <v>440</v>
      </c>
      <c r="C351" s="140">
        <v>57919552</v>
      </c>
      <c r="D351" s="141">
        <v>2.62</v>
      </c>
      <c r="E351" s="142">
        <v>2.19</v>
      </c>
      <c r="F351" s="142">
        <v>2.19</v>
      </c>
      <c r="G351" s="143">
        <v>-0.16412213740458026</v>
      </c>
      <c r="H351" s="138"/>
    </row>
    <row r="352" spans="1:8">
      <c r="A352" s="131">
        <v>9586</v>
      </c>
      <c r="B352" s="132" t="s">
        <v>441</v>
      </c>
      <c r="C352" s="140">
        <v>192569705</v>
      </c>
      <c r="D352" s="141">
        <v>0.421875</v>
      </c>
      <c r="E352" s="142">
        <v>0.3</v>
      </c>
      <c r="F352" s="142">
        <v>0.31640625</v>
      </c>
      <c r="G352" s="143">
        <v>-0.25</v>
      </c>
      <c r="H352" s="138"/>
    </row>
    <row r="353" spans="1:8">
      <c r="A353" s="131">
        <v>9600</v>
      </c>
      <c r="B353" s="132" t="s">
        <v>442</v>
      </c>
      <c r="C353" s="140">
        <v>0</v>
      </c>
      <c r="D353" s="141">
        <v>0.48</v>
      </c>
      <c r="E353" s="142">
        <v>0.41</v>
      </c>
      <c r="F353" s="142">
        <v>0.41</v>
      </c>
      <c r="G353" s="143">
        <v>-0.14583333333333337</v>
      </c>
      <c r="H353" s="138"/>
    </row>
    <row r="354" spans="1:8" ht="13.5" thickBot="1">
      <c r="A354" s="233">
        <v>9620</v>
      </c>
      <c r="B354" s="132" t="s">
        <v>443</v>
      </c>
      <c r="C354" s="140">
        <v>109583461</v>
      </c>
      <c r="D354" s="146">
        <v>0.43</v>
      </c>
      <c r="E354" s="142">
        <v>0.37</v>
      </c>
      <c r="F354" s="142">
        <v>0.37</v>
      </c>
      <c r="G354" s="147">
        <v>-0.13953488372093026</v>
      </c>
      <c r="H354" s="138"/>
    </row>
    <row r="355" spans="1:8" ht="14.25" thickTop="1" thickBot="1">
      <c r="A355" s="233" t="s">
        <v>75</v>
      </c>
      <c r="B355" s="148" t="s">
        <v>444</v>
      </c>
      <c r="C355" s="149">
        <v>257068035142</v>
      </c>
      <c r="D355" s="139">
        <v>0.45509189891707974</v>
      </c>
      <c r="E355" s="150">
        <v>0.38972460865186564</v>
      </c>
      <c r="F355" s="151">
        <v>0.39166252101064242</v>
      </c>
      <c r="G355" s="152">
        <v>-0.13937707539372068</v>
      </c>
      <c r="H355" s="153"/>
    </row>
    <row r="356" spans="1:8" s="153" customFormat="1" ht="14.25" thickTop="1" thickBot="1">
      <c r="A356" s="234"/>
      <c r="B356" s="154"/>
      <c r="C356" s="155"/>
      <c r="D356" s="156" t="s">
        <v>10</v>
      </c>
      <c r="E356" s="157" t="s">
        <v>10</v>
      </c>
      <c r="F356" s="158">
        <v>0.45040124555977173</v>
      </c>
      <c r="G356" s="159">
        <v>-1.0307046485489413E-2</v>
      </c>
      <c r="H356" s="138"/>
    </row>
    <row r="357" spans="1:8" ht="13.5" thickTop="1">
      <c r="A357" s="131">
        <v>6824</v>
      </c>
      <c r="B357" s="132" t="s">
        <v>445</v>
      </c>
      <c r="C357" s="140">
        <v>12308231</v>
      </c>
      <c r="D357" s="134">
        <v>2.52</v>
      </c>
      <c r="E357" s="142">
        <v>1.84</v>
      </c>
      <c r="F357" s="142">
        <v>1.8900000000000001</v>
      </c>
      <c r="G357" s="160">
        <v>-0.25</v>
      </c>
      <c r="H357" s="138"/>
    </row>
    <row r="358" spans="1:8">
      <c r="A358" s="131">
        <v>6843</v>
      </c>
      <c r="B358" s="132" t="s">
        <v>445</v>
      </c>
      <c r="C358" s="140">
        <v>16505608</v>
      </c>
      <c r="D358" s="141">
        <v>2.54</v>
      </c>
      <c r="E358" s="142">
        <v>2.77</v>
      </c>
      <c r="F358" s="142">
        <v>2.77</v>
      </c>
      <c r="G358" s="160">
        <v>9.0551181102362266E-2</v>
      </c>
      <c r="H358" s="138"/>
    </row>
    <row r="359" spans="1:8">
      <c r="A359" s="131">
        <v>6872</v>
      </c>
      <c r="B359" s="132" t="s">
        <v>445</v>
      </c>
      <c r="C359" s="140">
        <v>26484943</v>
      </c>
      <c r="D359" s="141">
        <v>2.4500000000000002</v>
      </c>
      <c r="E359" s="142">
        <v>2.2999999999999998</v>
      </c>
      <c r="F359" s="142">
        <v>2.2999999999999998</v>
      </c>
      <c r="G359" s="160">
        <v>-6.1224489795918546E-2</v>
      </c>
      <c r="H359" s="138"/>
    </row>
    <row r="360" spans="1:8">
      <c r="A360" s="131">
        <v>6874</v>
      </c>
      <c r="B360" s="132" t="s">
        <v>445</v>
      </c>
      <c r="C360" s="140">
        <v>948399</v>
      </c>
      <c r="D360" s="141">
        <v>6.1523437499999991</v>
      </c>
      <c r="E360" s="142">
        <v>6.11</v>
      </c>
      <c r="F360" s="142">
        <v>6.11</v>
      </c>
      <c r="G360" s="160">
        <v>-6.8825396825394902E-3</v>
      </c>
      <c r="H360" s="138"/>
    </row>
    <row r="361" spans="1:8">
      <c r="A361" s="131">
        <v>7016</v>
      </c>
      <c r="B361" s="132" t="s">
        <v>445</v>
      </c>
      <c r="C361" s="140">
        <v>14843580</v>
      </c>
      <c r="D361" s="141">
        <v>2.37</v>
      </c>
      <c r="E361" s="142">
        <v>1.5</v>
      </c>
      <c r="F361" s="142">
        <v>1.7775000000000001</v>
      </c>
      <c r="G361" s="160">
        <v>-0.25</v>
      </c>
      <c r="H361" s="138"/>
    </row>
    <row r="362" spans="1:8">
      <c r="A362" s="131">
        <v>7024</v>
      </c>
      <c r="B362" s="132" t="s">
        <v>445</v>
      </c>
      <c r="C362" s="140">
        <v>15881818</v>
      </c>
      <c r="D362" s="141">
        <v>0.95238281249999979</v>
      </c>
      <c r="E362" s="142">
        <v>0.62</v>
      </c>
      <c r="F362" s="142">
        <v>0.71428710937499984</v>
      </c>
      <c r="G362" s="160">
        <v>-0.25</v>
      </c>
      <c r="H362" s="138"/>
    </row>
    <row r="363" spans="1:8">
      <c r="A363" s="131">
        <v>7046</v>
      </c>
      <c r="B363" s="132" t="s">
        <v>445</v>
      </c>
      <c r="C363" s="140">
        <v>0</v>
      </c>
      <c r="D363" s="141">
        <v>1.4849999999999999</v>
      </c>
      <c r="E363" s="142">
        <v>1.1000000000000001</v>
      </c>
      <c r="F363" s="142">
        <v>1.11375</v>
      </c>
      <c r="G363" s="160">
        <v>-0.24999999999999989</v>
      </c>
      <c r="H363" s="138"/>
    </row>
    <row r="364" spans="1:8">
      <c r="A364" s="131">
        <v>7047</v>
      </c>
      <c r="B364" s="132" t="s">
        <v>445</v>
      </c>
      <c r="C364" s="140">
        <v>0</v>
      </c>
      <c r="D364" s="141">
        <v>3.4</v>
      </c>
      <c r="E364" s="142">
        <v>2.2599999999999998</v>
      </c>
      <c r="F364" s="142">
        <v>2.5499999999999998</v>
      </c>
      <c r="G364" s="160">
        <v>-0.25</v>
      </c>
      <c r="H364" s="138"/>
    </row>
    <row r="365" spans="1:8">
      <c r="A365" s="131">
        <v>7098</v>
      </c>
      <c r="B365" s="132" t="s">
        <v>445</v>
      </c>
      <c r="C365" s="140">
        <v>0</v>
      </c>
      <c r="D365" s="141">
        <v>1.69</v>
      </c>
      <c r="E365" s="142">
        <v>1.26</v>
      </c>
      <c r="F365" s="142">
        <v>1.2675000000000001</v>
      </c>
      <c r="G365" s="160">
        <v>-0.24999999999999989</v>
      </c>
      <c r="H365" s="138"/>
    </row>
    <row r="366" spans="1:8">
      <c r="A366" s="131">
        <v>7099</v>
      </c>
      <c r="B366" s="132" t="s">
        <v>445</v>
      </c>
      <c r="C366" s="140">
        <v>0</v>
      </c>
      <c r="D366" s="141">
        <v>2.36</v>
      </c>
      <c r="E366" s="142">
        <v>1.76</v>
      </c>
      <c r="F366" s="142">
        <v>1.77</v>
      </c>
      <c r="G366" s="160">
        <v>-0.25</v>
      </c>
      <c r="H366" s="138"/>
    </row>
    <row r="367" spans="1:8">
      <c r="A367" s="131">
        <v>7133</v>
      </c>
      <c r="B367" s="132" t="s">
        <v>445</v>
      </c>
      <c r="C367" s="140">
        <v>23198318</v>
      </c>
      <c r="D367" s="141">
        <v>1.8</v>
      </c>
      <c r="E367" s="142">
        <v>1.48</v>
      </c>
      <c r="F367" s="142">
        <v>1.48</v>
      </c>
      <c r="G367" s="160">
        <v>-0.17777777777777781</v>
      </c>
      <c r="H367" s="138"/>
    </row>
    <row r="368" spans="1:8">
      <c r="A368" s="131">
        <v>7134</v>
      </c>
      <c r="B368" s="132" t="s">
        <v>445</v>
      </c>
      <c r="C368" s="140">
        <v>0</v>
      </c>
      <c r="D368" s="141">
        <v>1.97</v>
      </c>
      <c r="E368" s="142">
        <v>1.65</v>
      </c>
      <c r="F368" s="142">
        <v>1.65</v>
      </c>
      <c r="G368" s="160">
        <v>-0.1624365482233503</v>
      </c>
      <c r="H368" s="138"/>
    </row>
    <row r="369" spans="1:8">
      <c r="A369" s="131">
        <v>7135</v>
      </c>
      <c r="B369" s="132" t="s">
        <v>445</v>
      </c>
      <c r="C369" s="140">
        <v>0</v>
      </c>
      <c r="D369" s="141">
        <v>2.06</v>
      </c>
      <c r="E369" s="142">
        <v>2.25</v>
      </c>
      <c r="F369" s="142">
        <v>2.25</v>
      </c>
      <c r="G369" s="160">
        <v>9.2233009708737823E-2</v>
      </c>
      <c r="H369" s="138"/>
    </row>
    <row r="370" spans="1:8">
      <c r="A370" s="131">
        <v>7309</v>
      </c>
      <c r="B370" s="132" t="s">
        <v>445</v>
      </c>
      <c r="C370" s="140">
        <v>10109048</v>
      </c>
      <c r="D370" s="141">
        <v>5.4</v>
      </c>
      <c r="E370" s="142">
        <v>3.43</v>
      </c>
      <c r="F370" s="142">
        <v>4.0500000000000007</v>
      </c>
      <c r="G370" s="160">
        <v>-0.24999999999999989</v>
      </c>
      <c r="H370" s="138"/>
    </row>
    <row r="371" spans="1:8">
      <c r="A371" s="131">
        <v>7313</v>
      </c>
      <c r="B371" s="132" t="s">
        <v>445</v>
      </c>
      <c r="C371" s="140">
        <v>2760479</v>
      </c>
      <c r="D371" s="141">
        <v>2.2999999999999998</v>
      </c>
      <c r="E371" s="142">
        <v>1.44</v>
      </c>
      <c r="F371" s="142">
        <v>1.7249999999999999</v>
      </c>
      <c r="G371" s="160">
        <v>-0.25</v>
      </c>
      <c r="H371" s="138"/>
    </row>
    <row r="372" spans="1:8">
      <c r="A372" s="131">
        <v>7317</v>
      </c>
      <c r="B372" s="132" t="s">
        <v>445</v>
      </c>
      <c r="C372" s="140">
        <v>21237107</v>
      </c>
      <c r="D372" s="141">
        <v>1.53</v>
      </c>
      <c r="E372" s="142">
        <v>1.61</v>
      </c>
      <c r="F372" s="142">
        <v>1.61</v>
      </c>
      <c r="G372" s="160">
        <v>5.2287581699346442E-2</v>
      </c>
      <c r="H372" s="138"/>
    </row>
    <row r="373" spans="1:8">
      <c r="A373" s="131">
        <v>7327</v>
      </c>
      <c r="B373" s="132" t="s">
        <v>445</v>
      </c>
      <c r="C373" s="140">
        <v>10568922</v>
      </c>
      <c r="D373" s="141">
        <v>0.72</v>
      </c>
      <c r="E373" s="142">
        <v>0.8</v>
      </c>
      <c r="F373" s="142">
        <v>0.8</v>
      </c>
      <c r="G373" s="160">
        <v>0.11111111111111116</v>
      </c>
      <c r="H373" s="138"/>
    </row>
    <row r="374" spans="1:8">
      <c r="A374" s="131">
        <v>7350</v>
      </c>
      <c r="B374" s="132" t="s">
        <v>445</v>
      </c>
      <c r="C374" s="140">
        <v>12328778</v>
      </c>
      <c r="D374" s="141">
        <v>4.04</v>
      </c>
      <c r="E374" s="142">
        <v>4.13</v>
      </c>
      <c r="F374" s="142">
        <v>4.13</v>
      </c>
      <c r="G374" s="160">
        <v>2.2277227722772297E-2</v>
      </c>
      <c r="H374" s="138"/>
    </row>
    <row r="375" spans="1:8">
      <c r="A375" s="131">
        <v>8709</v>
      </c>
      <c r="B375" s="132" t="s">
        <v>445</v>
      </c>
      <c r="C375" s="140">
        <v>24993016</v>
      </c>
      <c r="D375" s="141">
        <v>1.52</v>
      </c>
      <c r="E375" s="142">
        <v>1.1100000000000001</v>
      </c>
      <c r="F375" s="142">
        <v>1.1400000000000001</v>
      </c>
      <c r="G375" s="160">
        <v>-0.24999999999999989</v>
      </c>
      <c r="H375" s="138"/>
    </row>
    <row r="376" spans="1:8" ht="13.5" thickBot="1">
      <c r="A376" s="233">
        <v>8726</v>
      </c>
      <c r="B376" s="161" t="s">
        <v>445</v>
      </c>
      <c r="C376" s="140">
        <v>17287628</v>
      </c>
      <c r="D376" s="146">
        <v>0.63281249999999989</v>
      </c>
      <c r="E376" s="142">
        <v>0.37</v>
      </c>
      <c r="F376" s="162">
        <v>0.47460937499999989</v>
      </c>
      <c r="G376" s="147">
        <v>-0.25</v>
      </c>
      <c r="H376" s="138"/>
    </row>
    <row r="377" spans="1:8" ht="14.25" thickTop="1" thickBot="1">
      <c r="A377" s="233" t="s">
        <v>75</v>
      </c>
      <c r="B377" s="163" t="s">
        <v>76</v>
      </c>
      <c r="C377" s="149">
        <v>209455875</v>
      </c>
      <c r="D377" s="139">
        <v>2.0792142207916551</v>
      </c>
      <c r="E377" s="150">
        <v>1.7563408107793586</v>
      </c>
      <c r="F377" s="151">
        <v>1.8319870079851059</v>
      </c>
      <c r="G377" s="152">
        <v>-0.1189041563559613</v>
      </c>
      <c r="H377" s="138"/>
    </row>
    <row r="378" spans="1:8" ht="14.25" thickTop="1" thickBot="1">
      <c r="D378" s="164"/>
      <c r="E378" s="164"/>
      <c r="F378" s="164"/>
    </row>
    <row r="379" spans="1:8" ht="13.5" thickTop="1">
      <c r="A379" s="165"/>
      <c r="B379" s="165"/>
      <c r="C379" s="165"/>
      <c r="D379" s="134"/>
      <c r="E379" s="135"/>
      <c r="F379" s="135"/>
      <c r="G379" s="166"/>
      <c r="H379" s="167"/>
    </row>
    <row r="380" spans="1:8">
      <c r="A380" s="168" t="s">
        <v>75</v>
      </c>
      <c r="B380" s="168" t="s">
        <v>77</v>
      </c>
      <c r="C380" s="169">
        <v>257277491017</v>
      </c>
      <c r="D380" s="139">
        <v>0.45641413647735196</v>
      </c>
      <c r="E380" s="170">
        <v>0.3908372042049173</v>
      </c>
      <c r="F380" s="171">
        <v>0.39283512427457595</v>
      </c>
      <c r="G380" s="88">
        <v>-0.1393011458704696</v>
      </c>
    </row>
    <row r="381" spans="1:8" ht="13.5" thickBot="1">
      <c r="A381" s="163"/>
      <c r="B381" s="163"/>
      <c r="C381" s="163"/>
      <c r="D381" s="172"/>
      <c r="E381" s="173"/>
      <c r="F381" s="173"/>
      <c r="G381" s="174"/>
      <c r="H381" s="153"/>
    </row>
    <row r="382" spans="1:8" ht="13.5" thickTop="1"/>
    <row r="384" spans="1:8">
      <c r="A384" s="175" t="s">
        <v>78</v>
      </c>
      <c r="C384" s="176"/>
    </row>
    <row r="385" spans="3:3">
      <c r="C385" s="138"/>
    </row>
    <row r="386" spans="3:3">
      <c r="C386" s="138"/>
    </row>
    <row r="387" spans="3:3">
      <c r="C387" s="138"/>
    </row>
    <row r="401" spans="3:3">
      <c r="C401" s="177"/>
    </row>
    <row r="402" spans="3:3">
      <c r="C402" s="178"/>
    </row>
  </sheetData>
  <mergeCells count="4">
    <mergeCell ref="A1:G1"/>
    <mergeCell ref="A2:G2"/>
    <mergeCell ref="A3:G3"/>
    <mergeCell ref="A4:G4"/>
  </mergeCells>
  <conditionalFormatting sqref="G10:G381">
    <cfRule type="cellIs" dxfId="0" priority="1" stopIfTrue="1" operator="notBetween">
      <formula>-0.25</formula>
      <formula>0.25</formula>
    </cfRule>
  </conditionalFormatting>
  <pageMargins left="0.5" right="0.25" top="0.5" bottom="0.5" header="0.5" footer="0.25"/>
  <pageSetup scale="94" fitToHeight="9" orientation="portrait" horizontalDpi="300" r:id="rId1"/>
  <headerFooter alignWithMargins="0">
    <oddHeader xml:space="preserve">&amp;RExhibit 27
Sheet &amp;P of &amp;N
</oddHeader>
    <oddFooter>&amp;LSource:  Exhibit 26.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1"/>
  <sheetViews>
    <sheetView zoomScaleNormal="100" workbookViewId="0">
      <selection sqref="A1:F1"/>
    </sheetView>
  </sheetViews>
  <sheetFormatPr defaultColWidth="9.140625" defaultRowHeight="12.75"/>
  <cols>
    <col min="1" max="1" width="12.7109375" style="104" customWidth="1"/>
    <col min="2" max="2" width="15.85546875" style="104" customWidth="1"/>
    <col min="3" max="6" width="12.7109375" style="104" customWidth="1"/>
    <col min="7" max="7" width="2.7109375" style="104" customWidth="1"/>
    <col min="8" max="8" width="18.42578125" style="104" customWidth="1"/>
    <col min="9" max="16384" width="9.140625" style="104"/>
  </cols>
  <sheetData>
    <row r="1" spans="1:13" ht="15.75">
      <c r="A1" s="252" t="s">
        <v>37</v>
      </c>
      <c r="B1" s="252"/>
      <c r="C1" s="252"/>
      <c r="D1" s="252"/>
      <c r="E1" s="252"/>
      <c r="F1" s="252"/>
    </row>
    <row r="2" spans="1:13" ht="15.75">
      <c r="A2" s="253" t="s">
        <v>38</v>
      </c>
      <c r="B2" s="252"/>
      <c r="C2" s="252"/>
      <c r="D2" s="252"/>
      <c r="E2" s="252"/>
      <c r="F2" s="252"/>
    </row>
    <row r="3" spans="1:13" ht="15.75">
      <c r="A3" s="253" t="s">
        <v>79</v>
      </c>
      <c r="B3" s="252"/>
      <c r="C3" s="252"/>
      <c r="D3" s="252"/>
      <c r="E3" s="252"/>
      <c r="F3" s="252"/>
    </row>
    <row r="4" spans="1:13" ht="13.5" thickBot="1">
      <c r="A4" s="105"/>
      <c r="H4" s="139"/>
    </row>
    <row r="5" spans="1:13" ht="13.5" thickTop="1">
      <c r="A5" s="179">
        <v>-1</v>
      </c>
      <c r="B5" s="180">
        <v>-2</v>
      </c>
      <c r="C5" s="181">
        <v>-3</v>
      </c>
      <c r="D5" s="181">
        <v>-4</v>
      </c>
      <c r="E5" s="182">
        <v>-5</v>
      </c>
      <c r="F5" s="183" t="s">
        <v>46</v>
      </c>
      <c r="G5" s="112"/>
    </row>
    <row r="6" spans="1:13">
      <c r="A6" s="184"/>
      <c r="B6" s="185"/>
      <c r="C6" s="186"/>
      <c r="D6" s="186"/>
      <c r="E6" s="187"/>
      <c r="F6" s="188"/>
      <c r="G6" s="112"/>
    </row>
    <row r="7" spans="1:13">
      <c r="A7" s="189"/>
      <c r="B7" s="190"/>
      <c r="C7" s="122"/>
      <c r="D7" s="122"/>
      <c r="E7" s="123"/>
      <c r="F7" s="191"/>
      <c r="G7" s="112"/>
    </row>
    <row r="8" spans="1:13">
      <c r="A8" s="189" t="s">
        <v>53</v>
      </c>
      <c r="B8" s="189">
        <v>2009</v>
      </c>
      <c r="C8" s="254" t="s">
        <v>54</v>
      </c>
      <c r="D8" s="255"/>
      <c r="E8" s="256"/>
      <c r="F8" s="124" t="s">
        <v>73</v>
      </c>
      <c r="G8" s="112"/>
    </row>
    <row r="9" spans="1:13" ht="13.5" thickBot="1">
      <c r="A9" s="192" t="s">
        <v>59</v>
      </c>
      <c r="B9" s="192" t="s">
        <v>69</v>
      </c>
      <c r="C9" s="193" t="s">
        <v>6</v>
      </c>
      <c r="D9" s="240" t="s">
        <v>60</v>
      </c>
      <c r="E9" s="240" t="s">
        <v>8</v>
      </c>
      <c r="F9" s="129" t="s">
        <v>80</v>
      </c>
      <c r="G9" s="112"/>
      <c r="H9" s="232"/>
    </row>
    <row r="10" spans="1:13" ht="13.5" thickTop="1">
      <c r="A10" s="194">
        <v>5</v>
      </c>
      <c r="B10" s="133">
        <v>86668704</v>
      </c>
      <c r="C10" s="134">
        <v>1.0956999999999999</v>
      </c>
      <c r="D10" s="205">
        <v>0.9718</v>
      </c>
      <c r="E10" s="135">
        <v>2.6295999999999999</v>
      </c>
      <c r="F10" s="235">
        <v>0.21</v>
      </c>
      <c r="H10" s="139"/>
      <c r="I10" s="139"/>
      <c r="J10" s="139"/>
      <c r="L10" s="139"/>
      <c r="M10" s="139"/>
    </row>
    <row r="11" spans="1:13">
      <c r="A11" s="195">
        <v>8</v>
      </c>
      <c r="B11" s="140">
        <v>29408822</v>
      </c>
      <c r="C11" s="141">
        <v>0.16209999999999999</v>
      </c>
      <c r="D11" s="205">
        <v>1.8972</v>
      </c>
      <c r="E11" s="142">
        <v>3.4607000000000001</v>
      </c>
      <c r="F11" s="236">
        <v>0.26</v>
      </c>
      <c r="H11" s="139"/>
      <c r="I11" s="139"/>
      <c r="J11" s="139"/>
      <c r="L11" s="139"/>
      <c r="M11" s="139"/>
    </row>
    <row r="12" spans="1:13">
      <c r="A12" s="195">
        <v>11</v>
      </c>
      <c r="B12" s="140">
        <v>3993825</v>
      </c>
      <c r="C12" s="141">
        <v>0.59089999999999998</v>
      </c>
      <c r="D12" s="205">
        <v>1.5630999999999999</v>
      </c>
      <c r="E12" s="142">
        <v>5.7948000000000004</v>
      </c>
      <c r="F12" s="236">
        <v>0.24</v>
      </c>
      <c r="H12" s="139"/>
      <c r="I12" s="139"/>
      <c r="J12" s="139"/>
      <c r="L12" s="139"/>
      <c r="M12" s="139"/>
    </row>
    <row r="13" spans="1:13">
      <c r="A13" s="195">
        <v>16</v>
      </c>
      <c r="B13" s="140">
        <v>11377253</v>
      </c>
      <c r="C13" s="141">
        <v>0.27639999999999998</v>
      </c>
      <c r="D13" s="205">
        <v>1.9350000000000001</v>
      </c>
      <c r="E13" s="142">
        <v>7.4635999999999996</v>
      </c>
      <c r="F13" s="236">
        <v>0.25</v>
      </c>
      <c r="H13" s="139"/>
      <c r="I13" s="139"/>
      <c r="J13" s="139"/>
      <c r="L13" s="139"/>
      <c r="M13" s="139"/>
    </row>
    <row r="14" spans="1:13">
      <c r="A14" s="195">
        <v>34</v>
      </c>
      <c r="B14" s="140">
        <v>8379640</v>
      </c>
      <c r="C14" s="141">
        <v>1.5344</v>
      </c>
      <c r="D14" s="205">
        <v>2.3157999999999999</v>
      </c>
      <c r="E14" s="142">
        <v>4.8413000000000004</v>
      </c>
      <c r="F14" s="236">
        <v>0.23</v>
      </c>
      <c r="H14" s="139"/>
      <c r="I14" s="139"/>
      <c r="J14" s="139"/>
      <c r="L14" s="139"/>
      <c r="M14" s="139"/>
    </row>
    <row r="15" spans="1:13">
      <c r="A15" s="195">
        <v>35</v>
      </c>
      <c r="B15" s="140">
        <v>95064624</v>
      </c>
      <c r="C15" s="141">
        <v>0.27639999999999998</v>
      </c>
      <c r="D15" s="205">
        <v>0.95320000000000005</v>
      </c>
      <c r="E15" s="142">
        <v>2.7547999999999999</v>
      </c>
      <c r="F15" s="236">
        <v>0.25</v>
      </c>
      <c r="H15" s="139"/>
      <c r="I15" s="139"/>
      <c r="J15" s="139"/>
      <c r="L15" s="139"/>
      <c r="M15" s="139"/>
    </row>
    <row r="16" spans="1:13">
      <c r="A16" s="195">
        <v>37</v>
      </c>
      <c r="B16" s="140">
        <v>130520164</v>
      </c>
      <c r="C16" s="141">
        <v>0.87509999999999999</v>
      </c>
      <c r="D16" s="205">
        <v>1.4240999999999999</v>
      </c>
      <c r="E16" s="142">
        <v>4.7613000000000003</v>
      </c>
      <c r="F16" s="236">
        <v>0.23</v>
      </c>
      <c r="H16" s="139"/>
      <c r="I16" s="139"/>
      <c r="J16" s="139"/>
      <c r="L16" s="139"/>
      <c r="M16" s="139"/>
    </row>
    <row r="17" spans="1:13">
      <c r="A17" s="195">
        <v>42</v>
      </c>
      <c r="B17" s="140">
        <v>204359757</v>
      </c>
      <c r="C17" s="141">
        <v>0.37159999999999999</v>
      </c>
      <c r="D17" s="205">
        <v>1.5341</v>
      </c>
      <c r="E17" s="142">
        <v>3.9354</v>
      </c>
      <c r="F17" s="236">
        <v>0.25</v>
      </c>
      <c r="H17" s="139"/>
      <c r="I17" s="139"/>
      <c r="J17" s="139"/>
      <c r="L17" s="139"/>
      <c r="M17" s="139"/>
    </row>
    <row r="18" spans="1:13">
      <c r="A18" s="195">
        <v>79</v>
      </c>
      <c r="B18" s="140">
        <v>1817484</v>
      </c>
      <c r="C18" s="141">
        <v>0.8679</v>
      </c>
      <c r="D18" s="205">
        <v>1.2208000000000001</v>
      </c>
      <c r="E18" s="142">
        <v>3.0901000000000001</v>
      </c>
      <c r="F18" s="236">
        <v>0.23</v>
      </c>
      <c r="H18" s="139"/>
      <c r="I18" s="139"/>
      <c r="J18" s="139"/>
      <c r="L18" s="139"/>
      <c r="M18" s="139"/>
    </row>
    <row r="19" spans="1:13">
      <c r="A19" s="195">
        <v>83</v>
      </c>
      <c r="B19" s="140">
        <v>260962922</v>
      </c>
      <c r="C19" s="141">
        <v>1.2958000000000001</v>
      </c>
      <c r="D19" s="205">
        <v>1.7341</v>
      </c>
      <c r="E19" s="142">
        <v>5.0594000000000001</v>
      </c>
      <c r="F19" s="236">
        <v>0.23</v>
      </c>
      <c r="H19" s="139"/>
      <c r="I19" s="139"/>
      <c r="J19" s="139"/>
      <c r="L19" s="139"/>
      <c r="M19" s="139"/>
    </row>
    <row r="20" spans="1:13">
      <c r="A20" s="195">
        <v>106</v>
      </c>
      <c r="B20" s="140">
        <v>76478942</v>
      </c>
      <c r="C20" s="141">
        <v>2.1839</v>
      </c>
      <c r="D20" s="205">
        <v>2.3746999999999998</v>
      </c>
      <c r="E20" s="142">
        <v>5.9795999999999996</v>
      </c>
      <c r="F20" s="236">
        <v>0.22</v>
      </c>
      <c r="H20" s="139"/>
      <c r="I20" s="139"/>
      <c r="J20" s="139"/>
      <c r="L20" s="139"/>
      <c r="M20" s="139"/>
    </row>
    <row r="21" spans="1:13">
      <c r="A21" s="195">
        <v>113</v>
      </c>
      <c r="B21" s="140">
        <v>28338338</v>
      </c>
      <c r="C21" s="141">
        <v>0.82509999999999994</v>
      </c>
      <c r="D21" s="205">
        <v>1.4630000000000001</v>
      </c>
      <c r="E21" s="142">
        <v>3.0449999999999999</v>
      </c>
      <c r="F21" s="236">
        <v>0.23</v>
      </c>
      <c r="H21" s="139"/>
      <c r="I21" s="139"/>
      <c r="J21" s="139"/>
      <c r="L21" s="139"/>
      <c r="M21" s="139"/>
    </row>
    <row r="22" spans="1:13">
      <c r="A22" s="195">
        <v>401</v>
      </c>
      <c r="B22" s="140">
        <v>4440015</v>
      </c>
      <c r="C22" s="141">
        <v>4.0137999999999998</v>
      </c>
      <c r="D22" s="205">
        <v>5.6726999999999999</v>
      </c>
      <c r="E22" s="142">
        <v>14.1198</v>
      </c>
      <c r="F22" s="236">
        <v>0.23</v>
      </c>
      <c r="H22" s="139"/>
      <c r="I22" s="139"/>
      <c r="J22" s="139"/>
      <c r="L22" s="139"/>
      <c r="M22" s="139"/>
    </row>
    <row r="23" spans="1:13">
      <c r="A23" s="195">
        <v>1321</v>
      </c>
      <c r="B23" s="140">
        <v>1166771891</v>
      </c>
      <c r="C23" s="141">
        <v>0.96330000000000005</v>
      </c>
      <c r="D23" s="205">
        <v>0.77249999999999996</v>
      </c>
      <c r="E23" s="142">
        <v>1.526</v>
      </c>
      <c r="F23" s="236">
        <v>0.2</v>
      </c>
      <c r="H23" s="139"/>
      <c r="I23" s="139"/>
      <c r="J23" s="139"/>
      <c r="L23" s="139"/>
      <c r="M23" s="139"/>
    </row>
    <row r="24" spans="1:13">
      <c r="A24" s="195">
        <v>1438</v>
      </c>
      <c r="B24" s="140">
        <v>58476985</v>
      </c>
      <c r="C24" s="141">
        <v>1.0673999999999999</v>
      </c>
      <c r="D24" s="205">
        <v>2.9828999999999999</v>
      </c>
      <c r="E24" s="142">
        <v>3.5070999999999999</v>
      </c>
      <c r="F24" s="236">
        <v>0.24</v>
      </c>
      <c r="H24" s="139"/>
      <c r="I24" s="139"/>
      <c r="J24" s="139"/>
      <c r="L24" s="139"/>
      <c r="M24" s="139"/>
    </row>
    <row r="25" spans="1:13">
      <c r="A25" s="195">
        <v>1463</v>
      </c>
      <c r="B25" s="140">
        <v>23748828</v>
      </c>
      <c r="C25" s="141">
        <v>2.5352999999999999</v>
      </c>
      <c r="D25" s="205">
        <v>3.3740999999999999</v>
      </c>
      <c r="E25" s="142">
        <v>9.9983000000000004</v>
      </c>
      <c r="F25" s="236">
        <v>0.23</v>
      </c>
      <c r="H25" s="139"/>
      <c r="I25" s="139"/>
      <c r="J25" s="139"/>
      <c r="L25" s="139"/>
      <c r="M25" s="139"/>
    </row>
    <row r="26" spans="1:13">
      <c r="A26" s="195">
        <v>1472</v>
      </c>
      <c r="B26" s="140">
        <v>0</v>
      </c>
      <c r="C26" s="141">
        <v>0.91459999999999997</v>
      </c>
      <c r="D26" s="205">
        <v>1.4958</v>
      </c>
      <c r="E26" s="142">
        <v>5.1067999999999998</v>
      </c>
      <c r="F26" s="236">
        <v>0.24</v>
      </c>
      <c r="H26" s="139"/>
      <c r="I26" s="139"/>
      <c r="J26" s="139"/>
      <c r="L26" s="139"/>
      <c r="M26" s="139"/>
    </row>
    <row r="27" spans="1:13">
      <c r="A27" s="195">
        <v>1701</v>
      </c>
      <c r="B27" s="140">
        <v>118451551</v>
      </c>
      <c r="C27" s="141">
        <v>1.8018000000000001</v>
      </c>
      <c r="D27" s="205">
        <v>1.9830000000000001</v>
      </c>
      <c r="E27" s="142">
        <v>4.7763</v>
      </c>
      <c r="F27" s="236">
        <v>0.22</v>
      </c>
      <c r="H27" s="139"/>
      <c r="I27" s="139"/>
      <c r="J27" s="139"/>
      <c r="L27" s="139"/>
      <c r="M27" s="139"/>
    </row>
    <row r="28" spans="1:13">
      <c r="A28" s="195">
        <v>1747</v>
      </c>
      <c r="B28" s="140">
        <v>3854252</v>
      </c>
      <c r="C28" s="141">
        <v>0.5151</v>
      </c>
      <c r="D28" s="205">
        <v>0.99209999999999998</v>
      </c>
      <c r="E28" s="142">
        <v>1.3832</v>
      </c>
      <c r="F28" s="236">
        <v>0.23</v>
      </c>
      <c r="H28" s="139"/>
      <c r="I28" s="139"/>
      <c r="J28" s="139"/>
      <c r="L28" s="139"/>
      <c r="M28" s="139"/>
    </row>
    <row r="29" spans="1:13">
      <c r="A29" s="195">
        <v>1803</v>
      </c>
      <c r="B29" s="140">
        <v>66714178</v>
      </c>
      <c r="C29" s="141">
        <v>0.58169999999999999</v>
      </c>
      <c r="D29" s="205">
        <v>1.2205999999999999</v>
      </c>
      <c r="E29" s="142">
        <v>2.9750999999999999</v>
      </c>
      <c r="F29" s="236">
        <v>0.24</v>
      </c>
      <c r="H29" s="139"/>
      <c r="I29" s="139"/>
      <c r="J29" s="139"/>
      <c r="L29" s="139"/>
      <c r="M29" s="139"/>
    </row>
    <row r="30" spans="1:13">
      <c r="A30" s="195">
        <v>1924</v>
      </c>
      <c r="B30" s="140">
        <v>22833726</v>
      </c>
      <c r="C30" s="141">
        <v>1.4964</v>
      </c>
      <c r="D30" s="205">
        <v>1.2009000000000001</v>
      </c>
      <c r="E30" s="142">
        <v>4.1173999999999999</v>
      </c>
      <c r="F30" s="236">
        <v>0.21</v>
      </c>
      <c r="H30" s="139"/>
      <c r="I30" s="139"/>
      <c r="J30" s="139"/>
      <c r="L30" s="139"/>
      <c r="M30" s="139"/>
    </row>
    <row r="31" spans="1:13">
      <c r="A31" s="195">
        <v>2003</v>
      </c>
      <c r="B31" s="140">
        <v>231510864</v>
      </c>
      <c r="C31" s="141">
        <v>1.83</v>
      </c>
      <c r="D31" s="205">
        <v>1.8394999999999999</v>
      </c>
      <c r="E31" s="142">
        <v>5.2327000000000004</v>
      </c>
      <c r="F31" s="236">
        <v>0.22</v>
      </c>
      <c r="H31" s="139"/>
      <c r="I31" s="139"/>
      <c r="J31" s="139"/>
      <c r="L31" s="139"/>
      <c r="M31" s="139"/>
    </row>
    <row r="32" spans="1:13">
      <c r="A32" s="195">
        <v>2014</v>
      </c>
      <c r="B32" s="140">
        <v>85331182</v>
      </c>
      <c r="C32" s="141">
        <v>0.9627</v>
      </c>
      <c r="D32" s="205">
        <v>2.1349999999999998</v>
      </c>
      <c r="E32" s="142">
        <v>5.8045999999999998</v>
      </c>
      <c r="F32" s="236">
        <v>0.24</v>
      </c>
      <c r="H32" s="139"/>
      <c r="I32" s="139"/>
      <c r="J32" s="139"/>
      <c r="L32" s="139"/>
      <c r="M32" s="139"/>
    </row>
    <row r="33" spans="1:13">
      <c r="A33" s="195">
        <v>2040</v>
      </c>
      <c r="B33" s="140">
        <v>29405435</v>
      </c>
      <c r="C33" s="141">
        <v>0.16189999999999999</v>
      </c>
      <c r="D33" s="205">
        <v>0.89500000000000002</v>
      </c>
      <c r="E33" s="142">
        <v>1.7233000000000001</v>
      </c>
      <c r="F33" s="236">
        <v>0.25</v>
      </c>
      <c r="H33" s="139"/>
      <c r="I33" s="139"/>
      <c r="J33" s="139"/>
      <c r="L33" s="139"/>
      <c r="M33" s="139"/>
    </row>
    <row r="34" spans="1:13">
      <c r="A34" s="195">
        <v>2041</v>
      </c>
      <c r="B34" s="140">
        <v>39759349</v>
      </c>
      <c r="C34" s="141">
        <v>0.69630000000000003</v>
      </c>
      <c r="D34" s="205">
        <v>1.0872999999999999</v>
      </c>
      <c r="E34" s="142">
        <v>2.4417</v>
      </c>
      <c r="F34" s="236">
        <v>0.23</v>
      </c>
      <c r="H34" s="139"/>
      <c r="I34" s="139"/>
      <c r="J34" s="139"/>
      <c r="L34" s="139"/>
      <c r="M34" s="139"/>
    </row>
    <row r="35" spans="1:13">
      <c r="A35" s="195">
        <v>2068</v>
      </c>
      <c r="B35" s="140">
        <v>45731622</v>
      </c>
      <c r="C35" s="141">
        <v>0.59140000000000004</v>
      </c>
      <c r="D35" s="205">
        <v>1.3832</v>
      </c>
      <c r="E35" s="142">
        <v>3.415</v>
      </c>
      <c r="F35" s="236">
        <v>0.24</v>
      </c>
      <c r="H35" s="139"/>
      <c r="I35" s="139"/>
      <c r="J35" s="139"/>
      <c r="L35" s="139"/>
      <c r="M35" s="139"/>
    </row>
    <row r="36" spans="1:13">
      <c r="A36" s="195">
        <v>2081</v>
      </c>
      <c r="B36" s="140">
        <v>112239228</v>
      </c>
      <c r="C36" s="141">
        <v>0.35270000000000001</v>
      </c>
      <c r="D36" s="205">
        <v>1.7252000000000001</v>
      </c>
      <c r="E36" s="142">
        <v>4.1748000000000003</v>
      </c>
      <c r="F36" s="236">
        <v>0.25</v>
      </c>
      <c r="H36" s="139"/>
      <c r="I36" s="139"/>
      <c r="J36" s="139"/>
      <c r="L36" s="139"/>
      <c r="M36" s="139"/>
    </row>
    <row r="37" spans="1:13">
      <c r="A37" s="195">
        <v>2095</v>
      </c>
      <c r="B37" s="140">
        <v>31649906</v>
      </c>
      <c r="C37" s="141">
        <v>0.43819999999999998</v>
      </c>
      <c r="D37" s="205">
        <v>1.41</v>
      </c>
      <c r="E37" s="142">
        <v>3.9727999999999999</v>
      </c>
      <c r="F37" s="236">
        <v>0.25</v>
      </c>
      <c r="H37" s="139"/>
      <c r="I37" s="139"/>
      <c r="J37" s="139"/>
      <c r="L37" s="139"/>
      <c r="M37" s="139"/>
    </row>
    <row r="38" spans="1:13">
      <c r="A38" s="195">
        <v>2105</v>
      </c>
      <c r="B38" s="140">
        <v>24262467</v>
      </c>
      <c r="C38" s="141">
        <v>0.39069999999999999</v>
      </c>
      <c r="D38" s="205">
        <v>1.782</v>
      </c>
      <c r="E38" s="142">
        <v>5.1840000000000002</v>
      </c>
      <c r="F38" s="236">
        <v>0.25</v>
      </c>
      <c r="H38" s="139"/>
      <c r="I38" s="139"/>
      <c r="J38" s="139"/>
      <c r="L38" s="139"/>
      <c r="M38" s="139"/>
    </row>
    <row r="39" spans="1:13">
      <c r="A39" s="195">
        <v>2111</v>
      </c>
      <c r="B39" s="140">
        <v>30340651</v>
      </c>
      <c r="C39" s="141">
        <v>0.26679999999999998</v>
      </c>
      <c r="D39" s="205">
        <v>2.0489000000000002</v>
      </c>
      <c r="E39" s="142">
        <v>5.4223999999999997</v>
      </c>
      <c r="F39" s="236">
        <v>0.26</v>
      </c>
      <c r="H39" s="139"/>
      <c r="I39" s="139"/>
      <c r="J39" s="139"/>
      <c r="L39" s="139"/>
      <c r="M39" s="139"/>
    </row>
    <row r="40" spans="1:13">
      <c r="A40" s="195">
        <v>2114</v>
      </c>
      <c r="B40" s="140">
        <v>8191296</v>
      </c>
      <c r="C40" s="141">
        <v>0.57189999999999996</v>
      </c>
      <c r="D40" s="205">
        <v>2.5354999999999999</v>
      </c>
      <c r="E40" s="142">
        <v>4.0987</v>
      </c>
      <c r="F40" s="236">
        <v>0.25</v>
      </c>
      <c r="H40" s="139"/>
      <c r="I40" s="139"/>
      <c r="J40" s="139"/>
      <c r="L40" s="139"/>
      <c r="M40" s="139"/>
    </row>
    <row r="41" spans="1:13">
      <c r="A41" s="195">
        <v>2121</v>
      </c>
      <c r="B41" s="140">
        <v>113300081</v>
      </c>
      <c r="C41" s="141">
        <v>1.2391000000000001</v>
      </c>
      <c r="D41" s="205">
        <v>0.79110000000000003</v>
      </c>
      <c r="E41" s="142">
        <v>2.7069999999999999</v>
      </c>
      <c r="F41" s="236">
        <v>0.2</v>
      </c>
      <c r="H41" s="139"/>
      <c r="I41" s="139"/>
      <c r="J41" s="139"/>
      <c r="L41" s="139"/>
      <c r="M41" s="139"/>
    </row>
    <row r="42" spans="1:13">
      <c r="A42" s="195">
        <v>2157</v>
      </c>
      <c r="B42" s="140">
        <v>344549185</v>
      </c>
      <c r="C42" s="141">
        <v>0.94399999999999995</v>
      </c>
      <c r="D42" s="205">
        <v>1.8211999999999999</v>
      </c>
      <c r="E42" s="142">
        <v>4.4911000000000003</v>
      </c>
      <c r="F42" s="236">
        <v>0.24</v>
      </c>
      <c r="H42" s="139"/>
      <c r="I42" s="139"/>
      <c r="J42" s="139"/>
      <c r="L42" s="139"/>
      <c r="M42" s="139"/>
    </row>
    <row r="43" spans="1:13">
      <c r="A43" s="195">
        <v>2172</v>
      </c>
      <c r="B43" s="140">
        <v>740638</v>
      </c>
      <c r="C43" s="141">
        <v>8.5800000000000001E-2</v>
      </c>
      <c r="D43" s="205">
        <v>0.3528</v>
      </c>
      <c r="E43" s="142">
        <v>0.7056</v>
      </c>
      <c r="F43" s="236">
        <v>0.25</v>
      </c>
      <c r="H43" s="139"/>
      <c r="I43" s="139"/>
      <c r="J43" s="139"/>
      <c r="L43" s="139"/>
      <c r="M43" s="139"/>
    </row>
    <row r="44" spans="1:13">
      <c r="A44" s="195">
        <v>2211</v>
      </c>
      <c r="B44" s="140">
        <v>272035</v>
      </c>
      <c r="C44" s="141">
        <v>1.0867</v>
      </c>
      <c r="D44" s="205">
        <v>4.7375999999999996</v>
      </c>
      <c r="E44" s="142">
        <v>8.0358999999999998</v>
      </c>
      <c r="F44" s="236">
        <v>0.25</v>
      </c>
      <c r="H44" s="139"/>
      <c r="I44" s="139"/>
      <c r="J44" s="139"/>
      <c r="L44" s="139"/>
      <c r="M44" s="139"/>
    </row>
    <row r="45" spans="1:13">
      <c r="A45" s="195">
        <v>2220</v>
      </c>
      <c r="B45" s="140">
        <v>53204353</v>
      </c>
      <c r="C45" s="141">
        <v>1.2108000000000001</v>
      </c>
      <c r="D45" s="205">
        <v>0.66739999999999999</v>
      </c>
      <c r="E45" s="142">
        <v>3.8325999999999998</v>
      </c>
      <c r="F45" s="236">
        <v>0.21</v>
      </c>
      <c r="H45" s="139"/>
      <c r="I45" s="139"/>
      <c r="J45" s="139"/>
      <c r="L45" s="139"/>
      <c r="M45" s="139"/>
    </row>
    <row r="46" spans="1:13">
      <c r="A46" s="195">
        <v>2260</v>
      </c>
      <c r="B46" s="140">
        <v>0</v>
      </c>
      <c r="C46" s="141">
        <v>0.59079999999999999</v>
      </c>
      <c r="D46" s="205">
        <v>1.1053999999999999</v>
      </c>
      <c r="E46" s="142">
        <v>2.0773999999999999</v>
      </c>
      <c r="F46" s="236">
        <v>0.23</v>
      </c>
      <c r="H46" s="139"/>
      <c r="I46" s="139"/>
      <c r="J46" s="139"/>
      <c r="L46" s="139"/>
      <c r="M46" s="139"/>
    </row>
    <row r="47" spans="1:13">
      <c r="A47" s="195">
        <v>2286</v>
      </c>
      <c r="B47" s="140">
        <v>162844</v>
      </c>
      <c r="C47" s="141">
        <v>0.68640000000000001</v>
      </c>
      <c r="D47" s="205">
        <v>0.86750000000000005</v>
      </c>
      <c r="E47" s="142">
        <v>1.6778</v>
      </c>
      <c r="F47" s="236">
        <v>0.22</v>
      </c>
      <c r="H47" s="139"/>
      <c r="I47" s="139"/>
      <c r="J47" s="139"/>
      <c r="L47" s="139"/>
      <c r="M47" s="139"/>
    </row>
    <row r="48" spans="1:13">
      <c r="A48" s="195">
        <v>2288</v>
      </c>
      <c r="B48" s="140">
        <v>5153566</v>
      </c>
      <c r="C48" s="141">
        <v>0.2477</v>
      </c>
      <c r="D48" s="205">
        <v>1.9056</v>
      </c>
      <c r="E48" s="142">
        <v>4.2398999999999996</v>
      </c>
      <c r="F48" s="236">
        <v>0.26</v>
      </c>
      <c r="H48" s="139"/>
      <c r="I48" s="139"/>
      <c r="J48" s="139"/>
      <c r="L48" s="139"/>
      <c r="M48" s="139"/>
    </row>
    <row r="49" spans="1:13">
      <c r="A49" s="195">
        <v>2361</v>
      </c>
      <c r="B49" s="140">
        <v>0</v>
      </c>
      <c r="C49" s="141">
        <v>8.5999999999999993E-2</v>
      </c>
      <c r="D49" s="205">
        <v>0.34410000000000002</v>
      </c>
      <c r="E49" s="142">
        <v>0.97499999999999998</v>
      </c>
      <c r="F49" s="236">
        <v>0.25</v>
      </c>
      <c r="H49" s="139"/>
      <c r="I49" s="139"/>
      <c r="J49" s="139"/>
      <c r="L49" s="139"/>
      <c r="M49" s="139"/>
    </row>
    <row r="50" spans="1:13">
      <c r="A50" s="195">
        <v>2380</v>
      </c>
      <c r="B50" s="140">
        <v>9409910</v>
      </c>
      <c r="C50" s="141">
        <v>0.1047</v>
      </c>
      <c r="D50" s="205">
        <v>0.58030000000000004</v>
      </c>
      <c r="E50" s="142">
        <v>1.1415999999999999</v>
      </c>
      <c r="F50" s="236">
        <v>0.25</v>
      </c>
      <c r="H50" s="139"/>
      <c r="I50" s="139"/>
      <c r="J50" s="139"/>
      <c r="L50" s="139"/>
      <c r="M50" s="139"/>
    </row>
    <row r="51" spans="1:13">
      <c r="A51" s="195">
        <v>2501</v>
      </c>
      <c r="B51" s="140">
        <v>54173067</v>
      </c>
      <c r="C51" s="141">
        <v>0.4864</v>
      </c>
      <c r="D51" s="205">
        <v>1.3544</v>
      </c>
      <c r="E51" s="142">
        <v>4.8834999999999997</v>
      </c>
      <c r="F51" s="236">
        <v>0.25</v>
      </c>
      <c r="H51" s="139"/>
      <c r="I51" s="139"/>
      <c r="J51" s="139"/>
      <c r="L51" s="139"/>
      <c r="M51" s="139"/>
    </row>
    <row r="52" spans="1:13">
      <c r="A52" s="195">
        <v>2503</v>
      </c>
      <c r="B52" s="140">
        <v>11981964</v>
      </c>
      <c r="C52" s="141">
        <v>6.6900000000000001E-2</v>
      </c>
      <c r="D52" s="205">
        <v>0.43009999999999998</v>
      </c>
      <c r="E52" s="142">
        <v>0.90810000000000002</v>
      </c>
      <c r="F52" s="236">
        <v>0.26</v>
      </c>
      <c r="H52" s="139"/>
      <c r="I52" s="139"/>
      <c r="J52" s="139"/>
      <c r="L52" s="139"/>
      <c r="M52" s="139"/>
    </row>
    <row r="53" spans="1:13">
      <c r="A53" s="195">
        <v>2532</v>
      </c>
      <c r="B53" s="140">
        <v>1114675</v>
      </c>
      <c r="C53" s="141">
        <v>0.1144</v>
      </c>
      <c r="D53" s="205">
        <v>0.61029999999999995</v>
      </c>
      <c r="E53" s="142">
        <v>1.5734999999999999</v>
      </c>
      <c r="F53" s="236">
        <v>0.25</v>
      </c>
      <c r="H53" s="139"/>
      <c r="I53" s="139"/>
      <c r="J53" s="139"/>
      <c r="L53" s="139"/>
      <c r="M53" s="139"/>
    </row>
    <row r="54" spans="1:13">
      <c r="A54" s="195">
        <v>2534</v>
      </c>
      <c r="B54" s="140">
        <v>2495107</v>
      </c>
      <c r="C54" s="141">
        <v>0.1144</v>
      </c>
      <c r="D54" s="205">
        <v>0.72440000000000004</v>
      </c>
      <c r="E54" s="142">
        <v>2.7643</v>
      </c>
      <c r="F54" s="236">
        <v>0.25</v>
      </c>
      <c r="H54" s="139"/>
      <c r="I54" s="139"/>
      <c r="J54" s="139"/>
      <c r="L54" s="139"/>
      <c r="M54" s="139"/>
    </row>
    <row r="55" spans="1:13">
      <c r="A55" s="195">
        <v>2560</v>
      </c>
      <c r="B55" s="140">
        <v>0</v>
      </c>
      <c r="C55" s="141">
        <v>0.94450000000000001</v>
      </c>
      <c r="D55" s="205">
        <v>1.6505000000000001</v>
      </c>
      <c r="E55" s="142">
        <v>3.7780999999999998</v>
      </c>
      <c r="F55" s="236">
        <v>0.23</v>
      </c>
      <c r="H55" s="139"/>
      <c r="I55" s="139"/>
      <c r="J55" s="139"/>
      <c r="L55" s="139"/>
      <c r="M55" s="139"/>
    </row>
    <row r="56" spans="1:13">
      <c r="A56" s="195">
        <v>2576</v>
      </c>
      <c r="B56" s="140">
        <v>8742475</v>
      </c>
      <c r="C56" s="141">
        <v>0.49559999999999998</v>
      </c>
      <c r="D56" s="205">
        <v>1.4869000000000001</v>
      </c>
      <c r="E56" s="142">
        <v>5.0228999999999999</v>
      </c>
      <c r="F56" s="236">
        <v>0.25</v>
      </c>
      <c r="H56" s="139"/>
      <c r="I56" s="139"/>
      <c r="J56" s="139"/>
      <c r="L56" s="139"/>
      <c r="M56" s="139"/>
    </row>
    <row r="57" spans="1:13">
      <c r="A57" s="195">
        <v>2578</v>
      </c>
      <c r="B57" s="140">
        <v>2877577</v>
      </c>
      <c r="C57" s="141">
        <v>0.50539999999999996</v>
      </c>
      <c r="D57" s="205">
        <v>2.1646000000000001</v>
      </c>
      <c r="E57" s="142">
        <v>4.5963000000000003</v>
      </c>
      <c r="F57" s="236">
        <v>0.25</v>
      </c>
      <c r="H57" s="139"/>
      <c r="I57" s="139"/>
      <c r="J57" s="139"/>
      <c r="L57" s="139"/>
      <c r="M57" s="139"/>
    </row>
    <row r="58" spans="1:13">
      <c r="A58" s="195">
        <v>2581</v>
      </c>
      <c r="B58" s="140">
        <v>180936229</v>
      </c>
      <c r="C58" s="141">
        <v>0.77170000000000005</v>
      </c>
      <c r="D58" s="205">
        <v>1.6958</v>
      </c>
      <c r="E58" s="142">
        <v>4.6683000000000003</v>
      </c>
      <c r="F58" s="236">
        <v>0.24</v>
      </c>
      <c r="H58" s="139"/>
      <c r="I58" s="139"/>
      <c r="J58" s="139"/>
      <c r="L58" s="139"/>
      <c r="M58" s="139"/>
    </row>
    <row r="59" spans="1:13">
      <c r="A59" s="195">
        <v>2583</v>
      </c>
      <c r="B59" s="140">
        <v>57359213</v>
      </c>
      <c r="C59" s="141">
        <v>0.2959</v>
      </c>
      <c r="D59" s="205">
        <v>0.72540000000000004</v>
      </c>
      <c r="E59" s="142">
        <v>2.1</v>
      </c>
      <c r="F59" s="236">
        <v>0.24</v>
      </c>
      <c r="H59" s="139"/>
      <c r="I59" s="139"/>
      <c r="J59" s="139"/>
      <c r="L59" s="139"/>
      <c r="M59" s="139"/>
    </row>
    <row r="60" spans="1:13">
      <c r="A60" s="195">
        <v>2587</v>
      </c>
      <c r="B60" s="140">
        <v>7165799</v>
      </c>
      <c r="C60" s="141">
        <v>0.54339999999999999</v>
      </c>
      <c r="D60" s="205">
        <v>1.1535</v>
      </c>
      <c r="E60" s="142">
        <v>3.6225000000000001</v>
      </c>
      <c r="F60" s="236">
        <v>0.24</v>
      </c>
      <c r="H60" s="139"/>
      <c r="I60" s="139"/>
      <c r="J60" s="139"/>
      <c r="L60" s="139"/>
      <c r="M60" s="139"/>
    </row>
    <row r="61" spans="1:13">
      <c r="A61" s="195">
        <v>2670</v>
      </c>
      <c r="B61" s="140">
        <v>0</v>
      </c>
      <c r="C61" s="141">
        <v>0.32419999999999999</v>
      </c>
      <c r="D61" s="205">
        <v>4.1573000000000002</v>
      </c>
      <c r="E61" s="142">
        <v>11.5566</v>
      </c>
      <c r="F61" s="236">
        <v>0.26</v>
      </c>
      <c r="H61" s="139"/>
      <c r="I61" s="139"/>
      <c r="J61" s="139"/>
      <c r="L61" s="139"/>
      <c r="M61" s="139"/>
    </row>
    <row r="62" spans="1:13">
      <c r="A62" s="195">
        <v>2683</v>
      </c>
      <c r="B62" s="140">
        <v>5292545</v>
      </c>
      <c r="C62" s="141">
        <v>0.1812</v>
      </c>
      <c r="D62" s="205">
        <v>0.84860000000000002</v>
      </c>
      <c r="E62" s="142">
        <v>2.7841</v>
      </c>
      <c r="F62" s="236">
        <v>0.25</v>
      </c>
      <c r="H62" s="139"/>
      <c r="I62" s="139"/>
      <c r="J62" s="139"/>
      <c r="L62" s="139"/>
      <c r="M62" s="139"/>
    </row>
    <row r="63" spans="1:13">
      <c r="A63" s="195">
        <v>2688</v>
      </c>
      <c r="B63" s="140">
        <v>17389292</v>
      </c>
      <c r="C63" s="141">
        <v>0.58179999999999998</v>
      </c>
      <c r="D63" s="205">
        <v>0.88700000000000001</v>
      </c>
      <c r="E63" s="142">
        <v>4.8642000000000003</v>
      </c>
      <c r="F63" s="236">
        <v>0.24</v>
      </c>
      <c r="H63" s="139"/>
      <c r="I63" s="139"/>
      <c r="J63" s="139"/>
      <c r="L63" s="139"/>
      <c r="M63" s="139"/>
    </row>
    <row r="64" spans="1:13">
      <c r="A64" s="195">
        <v>2702</v>
      </c>
      <c r="B64" s="140">
        <v>1054718</v>
      </c>
      <c r="C64" s="141">
        <v>1.8109</v>
      </c>
      <c r="D64" s="205">
        <v>5.8423999999999996</v>
      </c>
      <c r="E64" s="142">
        <v>12.780799999999999</v>
      </c>
      <c r="F64" s="236">
        <v>0.25</v>
      </c>
      <c r="H64" s="139"/>
      <c r="I64" s="139"/>
      <c r="J64" s="139"/>
      <c r="L64" s="139"/>
      <c r="M64" s="139"/>
    </row>
    <row r="65" spans="1:13">
      <c r="A65" s="195">
        <v>2705</v>
      </c>
      <c r="B65" s="140">
        <v>0</v>
      </c>
      <c r="C65" s="141">
        <v>5.6261999999999999</v>
      </c>
      <c r="D65" s="205">
        <v>2.2408999999999999</v>
      </c>
      <c r="E65" s="142">
        <v>5.9028</v>
      </c>
      <c r="F65" s="236">
        <v>0.17</v>
      </c>
      <c r="H65" s="139"/>
      <c r="I65" s="139"/>
      <c r="J65" s="139"/>
      <c r="L65" s="139"/>
      <c r="M65" s="139"/>
    </row>
    <row r="66" spans="1:13">
      <c r="A66" s="195">
        <v>2710</v>
      </c>
      <c r="B66" s="140">
        <v>46948393</v>
      </c>
      <c r="C66" s="141">
        <v>1.5726</v>
      </c>
      <c r="D66" s="205">
        <v>1.9823999999999999</v>
      </c>
      <c r="E66" s="142">
        <v>4.9558999999999997</v>
      </c>
      <c r="F66" s="236">
        <v>0.22</v>
      </c>
      <c r="H66" s="139"/>
      <c r="I66" s="139"/>
      <c r="J66" s="139"/>
      <c r="L66" s="139"/>
      <c r="M66" s="139"/>
    </row>
    <row r="67" spans="1:13">
      <c r="A67" s="195">
        <v>2719</v>
      </c>
      <c r="B67" s="140">
        <v>9100278</v>
      </c>
      <c r="C67" s="141">
        <v>0.59140000000000004</v>
      </c>
      <c r="D67" s="205">
        <v>3.8437999999999999</v>
      </c>
      <c r="E67" s="142">
        <v>5.1696</v>
      </c>
      <c r="F67" s="236">
        <v>0.26</v>
      </c>
      <c r="H67" s="139"/>
      <c r="I67" s="139"/>
      <c r="J67" s="139"/>
      <c r="L67" s="139"/>
      <c r="M67" s="139"/>
    </row>
    <row r="68" spans="1:13">
      <c r="A68" s="195">
        <v>2731</v>
      </c>
      <c r="B68" s="140">
        <v>38575770</v>
      </c>
      <c r="C68" s="141">
        <v>0.21929999999999999</v>
      </c>
      <c r="D68" s="205">
        <v>1.4967999999999999</v>
      </c>
      <c r="E68" s="142">
        <v>3.6133000000000002</v>
      </c>
      <c r="F68" s="236">
        <v>0.26</v>
      </c>
      <c r="H68" s="139"/>
      <c r="I68" s="139"/>
      <c r="J68" s="139"/>
      <c r="L68" s="139"/>
      <c r="M68" s="139"/>
    </row>
    <row r="69" spans="1:13">
      <c r="A69" s="195">
        <v>2790</v>
      </c>
      <c r="B69" s="140">
        <v>2324044</v>
      </c>
      <c r="C69" s="141">
        <v>0.38150000000000001</v>
      </c>
      <c r="D69" s="205">
        <v>0.91559999999999997</v>
      </c>
      <c r="E69" s="142">
        <v>3.3096000000000001</v>
      </c>
      <c r="F69" s="236">
        <v>0.24</v>
      </c>
      <c r="H69" s="139"/>
      <c r="I69" s="139"/>
      <c r="J69" s="139"/>
      <c r="L69" s="139"/>
      <c r="M69" s="139"/>
    </row>
    <row r="70" spans="1:13">
      <c r="A70" s="195">
        <v>2802</v>
      </c>
      <c r="B70" s="140">
        <v>159506587</v>
      </c>
      <c r="C70" s="141">
        <v>1.2387999999999999</v>
      </c>
      <c r="D70" s="205">
        <v>1.2864</v>
      </c>
      <c r="E70" s="142">
        <v>5.2027999999999999</v>
      </c>
      <c r="F70" s="236">
        <v>0.23</v>
      </c>
      <c r="H70" s="139"/>
      <c r="I70" s="139"/>
      <c r="J70" s="139"/>
      <c r="L70" s="139"/>
      <c r="M70" s="139"/>
    </row>
    <row r="71" spans="1:13">
      <c r="A71" s="195">
        <v>2835</v>
      </c>
      <c r="B71" s="140">
        <v>3155927</v>
      </c>
      <c r="C71" s="141">
        <v>0.2384</v>
      </c>
      <c r="D71" s="205">
        <v>1.4116</v>
      </c>
      <c r="E71" s="142">
        <v>4.1108000000000002</v>
      </c>
      <c r="F71" s="236">
        <v>0.25</v>
      </c>
      <c r="H71" s="139"/>
      <c r="I71" s="139"/>
      <c r="J71" s="139"/>
      <c r="L71" s="139"/>
      <c r="M71" s="139"/>
    </row>
    <row r="72" spans="1:13">
      <c r="A72" s="195">
        <v>2881</v>
      </c>
      <c r="B72" s="140">
        <v>366655025</v>
      </c>
      <c r="C72" s="141">
        <v>0.50480000000000003</v>
      </c>
      <c r="D72" s="205">
        <v>1.2764</v>
      </c>
      <c r="E72" s="142">
        <v>3.4577</v>
      </c>
      <c r="F72" s="236">
        <v>0.24</v>
      </c>
      <c r="H72" s="139"/>
      <c r="I72" s="139"/>
      <c r="J72" s="139"/>
      <c r="L72" s="139"/>
      <c r="M72" s="139"/>
    </row>
    <row r="73" spans="1:13">
      <c r="A73" s="195">
        <v>2923</v>
      </c>
      <c r="B73" s="140">
        <v>4791352</v>
      </c>
      <c r="C73" s="141">
        <v>0.1336</v>
      </c>
      <c r="D73" s="205">
        <v>0.63929999999999998</v>
      </c>
      <c r="E73" s="142">
        <v>1.3549</v>
      </c>
      <c r="F73" s="236">
        <v>0.25</v>
      </c>
      <c r="H73" s="139"/>
      <c r="I73" s="139"/>
      <c r="J73" s="139"/>
      <c r="L73" s="139"/>
      <c r="M73" s="139"/>
    </row>
    <row r="74" spans="1:13">
      <c r="A74" s="195">
        <v>3004</v>
      </c>
      <c r="B74" s="140">
        <v>118064541</v>
      </c>
      <c r="C74" s="141">
        <v>1.8103</v>
      </c>
      <c r="D74" s="205">
        <v>1.5986</v>
      </c>
      <c r="E74" s="142">
        <v>4.0758999999999999</v>
      </c>
      <c r="F74" s="236">
        <v>0.21</v>
      </c>
      <c r="H74" s="139"/>
      <c r="I74" s="139"/>
      <c r="J74" s="139"/>
      <c r="L74" s="139"/>
      <c r="M74" s="139"/>
    </row>
    <row r="75" spans="1:13">
      <c r="A75" s="195">
        <v>3022</v>
      </c>
      <c r="B75" s="140">
        <v>16249228</v>
      </c>
      <c r="C75" s="141">
        <v>0.49309999999999998</v>
      </c>
      <c r="D75" s="205">
        <v>1.8740000000000001</v>
      </c>
      <c r="E75" s="142">
        <v>5.4794</v>
      </c>
      <c r="F75" s="236">
        <v>0.25</v>
      </c>
      <c r="H75" s="139"/>
      <c r="I75" s="139"/>
      <c r="J75" s="139"/>
      <c r="L75" s="139"/>
      <c r="M75" s="139"/>
    </row>
    <row r="76" spans="1:13">
      <c r="A76" s="195">
        <v>3027</v>
      </c>
      <c r="B76" s="140">
        <v>12873186</v>
      </c>
      <c r="C76" s="141">
        <v>0.1431</v>
      </c>
      <c r="D76" s="205">
        <v>0.30530000000000002</v>
      </c>
      <c r="E76" s="142">
        <v>1.2879</v>
      </c>
      <c r="F76" s="236">
        <v>0.24</v>
      </c>
      <c r="H76" s="139"/>
      <c r="I76" s="139"/>
      <c r="J76" s="139"/>
      <c r="L76" s="139"/>
      <c r="M76" s="139"/>
    </row>
    <row r="77" spans="1:13">
      <c r="A77" s="195">
        <v>3028</v>
      </c>
      <c r="B77" s="140">
        <v>194150023</v>
      </c>
      <c r="C77" s="141">
        <v>2.1537000000000002</v>
      </c>
      <c r="D77" s="205">
        <v>1.3055000000000001</v>
      </c>
      <c r="E77" s="142">
        <v>4.0881999999999996</v>
      </c>
      <c r="F77" s="236">
        <v>0.2</v>
      </c>
      <c r="H77" s="139"/>
      <c r="I77" s="139"/>
      <c r="J77" s="139"/>
      <c r="L77" s="139"/>
      <c r="M77" s="139"/>
    </row>
    <row r="78" spans="1:13">
      <c r="A78" s="195">
        <v>3040</v>
      </c>
      <c r="B78" s="140">
        <v>351192107</v>
      </c>
      <c r="C78" s="141">
        <v>1.4592000000000001</v>
      </c>
      <c r="D78" s="205">
        <v>1.5737000000000001</v>
      </c>
      <c r="E78" s="142">
        <v>3.8721999999999999</v>
      </c>
      <c r="F78" s="236">
        <v>0.22</v>
      </c>
      <c r="H78" s="139"/>
      <c r="I78" s="139"/>
      <c r="J78" s="139"/>
      <c r="L78" s="139"/>
      <c r="M78" s="139"/>
    </row>
    <row r="79" spans="1:13">
      <c r="A79" s="195">
        <v>3041</v>
      </c>
      <c r="B79" s="140">
        <v>9318042</v>
      </c>
      <c r="C79" s="141">
        <v>0.44819999999999999</v>
      </c>
      <c r="D79" s="205">
        <v>1.4016999999999999</v>
      </c>
      <c r="E79" s="142">
        <v>3.6901999999999999</v>
      </c>
      <c r="F79" s="236">
        <v>0.25</v>
      </c>
      <c r="H79" s="139"/>
      <c r="I79" s="139"/>
      <c r="J79" s="139"/>
      <c r="L79" s="139"/>
      <c r="M79" s="139"/>
    </row>
    <row r="80" spans="1:13">
      <c r="A80" s="195">
        <v>3042</v>
      </c>
      <c r="B80" s="140">
        <v>11675291</v>
      </c>
      <c r="C80" s="141">
        <v>0.19040000000000001</v>
      </c>
      <c r="D80" s="205">
        <v>0.94230000000000003</v>
      </c>
      <c r="E80" s="142">
        <v>1.8180000000000001</v>
      </c>
      <c r="F80" s="236">
        <v>0.25</v>
      </c>
      <c r="H80" s="139"/>
      <c r="I80" s="139"/>
      <c r="J80" s="139"/>
      <c r="L80" s="139"/>
      <c r="M80" s="139"/>
    </row>
    <row r="81" spans="1:13">
      <c r="A81" s="195">
        <v>3064</v>
      </c>
      <c r="B81" s="140">
        <v>21594997</v>
      </c>
      <c r="C81" s="141">
        <v>0.40960000000000002</v>
      </c>
      <c r="D81" s="205">
        <v>1.9433</v>
      </c>
      <c r="E81" s="142">
        <v>3.6389</v>
      </c>
      <c r="F81" s="236">
        <v>0.25</v>
      </c>
      <c r="H81" s="139"/>
      <c r="I81" s="139"/>
      <c r="J81" s="139"/>
      <c r="L81" s="139"/>
      <c r="M81" s="139"/>
    </row>
    <row r="82" spans="1:13">
      <c r="A82" s="195">
        <v>3066</v>
      </c>
      <c r="B82" s="140">
        <v>691149789</v>
      </c>
      <c r="C82" s="141">
        <v>1.2204999999999999</v>
      </c>
      <c r="D82" s="205">
        <v>1.3634999999999999</v>
      </c>
      <c r="E82" s="142">
        <v>3.9095</v>
      </c>
      <c r="F82" s="236">
        <v>0.22</v>
      </c>
      <c r="H82" s="139"/>
      <c r="I82" s="139"/>
      <c r="J82" s="139"/>
      <c r="L82" s="139"/>
      <c r="M82" s="139"/>
    </row>
    <row r="83" spans="1:13">
      <c r="A83" s="195">
        <v>3081</v>
      </c>
      <c r="B83" s="140">
        <v>19348693</v>
      </c>
      <c r="C83" s="141">
        <v>0.62939999999999996</v>
      </c>
      <c r="D83" s="205">
        <v>1.5544</v>
      </c>
      <c r="E83" s="142">
        <v>4.1291000000000002</v>
      </c>
      <c r="F83" s="236">
        <v>0.24</v>
      </c>
      <c r="H83" s="139"/>
      <c r="I83" s="139"/>
      <c r="J83" s="139"/>
      <c r="L83" s="139"/>
      <c r="M83" s="139"/>
    </row>
    <row r="84" spans="1:13">
      <c r="A84" s="195">
        <v>3082</v>
      </c>
      <c r="B84" s="140">
        <v>22054036</v>
      </c>
      <c r="C84" s="141">
        <v>1.8308</v>
      </c>
      <c r="D84" s="205">
        <v>1.7259</v>
      </c>
      <c r="E84" s="142">
        <v>9.6211000000000002</v>
      </c>
      <c r="F84" s="236">
        <v>0.23</v>
      </c>
      <c r="H84" s="139"/>
      <c r="I84" s="139"/>
      <c r="J84" s="139"/>
      <c r="L84" s="139"/>
      <c r="M84" s="139"/>
    </row>
    <row r="85" spans="1:13">
      <c r="A85" s="195">
        <v>3085</v>
      </c>
      <c r="B85" s="140">
        <v>13899224</v>
      </c>
      <c r="C85" s="141">
        <v>0.35260000000000002</v>
      </c>
      <c r="D85" s="205">
        <v>1.2674000000000001</v>
      </c>
      <c r="E85" s="142">
        <v>2.9064000000000001</v>
      </c>
      <c r="F85" s="236">
        <v>0.25</v>
      </c>
      <c r="H85" s="139"/>
      <c r="I85" s="139"/>
      <c r="J85" s="139"/>
      <c r="L85" s="139"/>
      <c r="M85" s="139"/>
    </row>
    <row r="86" spans="1:13">
      <c r="A86" s="195">
        <v>3110</v>
      </c>
      <c r="B86" s="140">
        <v>43076112</v>
      </c>
      <c r="C86" s="141">
        <v>1.0006999999999999</v>
      </c>
      <c r="D86" s="205">
        <v>1.5058</v>
      </c>
      <c r="E86" s="142">
        <v>3.9169</v>
      </c>
      <c r="F86" s="236">
        <v>0.23</v>
      </c>
      <c r="H86" s="139"/>
      <c r="I86" s="139"/>
      <c r="J86" s="139"/>
      <c r="L86" s="139"/>
      <c r="M86" s="139"/>
    </row>
    <row r="87" spans="1:13">
      <c r="A87" s="195">
        <v>3111</v>
      </c>
      <c r="B87" s="140">
        <v>78863207</v>
      </c>
      <c r="C87" s="141">
        <v>0.61040000000000005</v>
      </c>
      <c r="D87" s="205">
        <v>1.3161</v>
      </c>
      <c r="E87" s="142">
        <v>2.4796</v>
      </c>
      <c r="F87" s="236">
        <v>0.24</v>
      </c>
      <c r="H87" s="139"/>
      <c r="I87" s="139"/>
      <c r="J87" s="139"/>
      <c r="L87" s="139"/>
      <c r="M87" s="139"/>
    </row>
    <row r="88" spans="1:13">
      <c r="A88" s="195">
        <v>3113</v>
      </c>
      <c r="B88" s="140">
        <v>42081937</v>
      </c>
      <c r="C88" s="141">
        <v>0.33389999999999997</v>
      </c>
      <c r="D88" s="205">
        <v>1.6598999999999999</v>
      </c>
      <c r="E88" s="142">
        <v>3.9779</v>
      </c>
      <c r="F88" s="236">
        <v>0.25</v>
      </c>
      <c r="H88" s="139"/>
      <c r="I88" s="139"/>
      <c r="J88" s="139"/>
      <c r="L88" s="139"/>
      <c r="M88" s="139"/>
    </row>
    <row r="89" spans="1:13">
      <c r="A89" s="195">
        <v>3114</v>
      </c>
      <c r="B89" s="140">
        <v>71313169</v>
      </c>
      <c r="C89" s="141">
        <v>0.53359999999999996</v>
      </c>
      <c r="D89" s="205">
        <v>0.90529999999999999</v>
      </c>
      <c r="E89" s="142">
        <v>3.0874999999999999</v>
      </c>
      <c r="F89" s="236">
        <v>0.24</v>
      </c>
      <c r="H89" s="139"/>
      <c r="I89" s="139"/>
      <c r="J89" s="139"/>
      <c r="L89" s="139"/>
      <c r="M89" s="139"/>
    </row>
    <row r="90" spans="1:13">
      <c r="A90" s="195">
        <v>3126</v>
      </c>
      <c r="B90" s="140">
        <v>975427509</v>
      </c>
      <c r="C90" s="141">
        <v>1.3342000000000001</v>
      </c>
      <c r="D90" s="205">
        <v>0.82909999999999995</v>
      </c>
      <c r="E90" s="142">
        <v>2.3731</v>
      </c>
      <c r="F90" s="236">
        <v>0.2</v>
      </c>
      <c r="H90" s="139"/>
      <c r="I90" s="139"/>
      <c r="J90" s="139"/>
      <c r="L90" s="139"/>
      <c r="M90" s="139"/>
    </row>
    <row r="91" spans="1:13">
      <c r="A91" s="195">
        <v>3131</v>
      </c>
      <c r="B91" s="140">
        <v>2301256</v>
      </c>
      <c r="C91" s="141">
        <v>0.42920000000000003</v>
      </c>
      <c r="D91" s="205">
        <v>0.73440000000000005</v>
      </c>
      <c r="E91" s="142">
        <v>1.5261</v>
      </c>
      <c r="F91" s="236">
        <v>0.23</v>
      </c>
      <c r="H91" s="139"/>
      <c r="I91" s="139"/>
      <c r="J91" s="139"/>
      <c r="L91" s="139"/>
      <c r="M91" s="139"/>
    </row>
    <row r="92" spans="1:13">
      <c r="A92" s="195">
        <v>3132</v>
      </c>
      <c r="B92" s="140">
        <v>48904078</v>
      </c>
      <c r="C92" s="141">
        <v>0.69630000000000003</v>
      </c>
      <c r="D92" s="205">
        <v>1.0683</v>
      </c>
      <c r="E92" s="142">
        <v>3.2334999999999998</v>
      </c>
      <c r="F92" s="236">
        <v>0.23</v>
      </c>
      <c r="H92" s="139"/>
      <c r="I92" s="139"/>
      <c r="J92" s="139"/>
      <c r="L92" s="139"/>
      <c r="M92" s="139"/>
    </row>
    <row r="93" spans="1:13">
      <c r="A93" s="195">
        <v>3146</v>
      </c>
      <c r="B93" s="140">
        <v>138242724</v>
      </c>
      <c r="C93" s="141">
        <v>1.2402</v>
      </c>
      <c r="D93" s="205">
        <v>0.88719999999999999</v>
      </c>
      <c r="E93" s="142">
        <v>3.0813999999999999</v>
      </c>
      <c r="F93" s="236">
        <v>0.21</v>
      </c>
      <c r="H93" s="139"/>
      <c r="I93" s="139"/>
      <c r="J93" s="139"/>
      <c r="L93" s="139"/>
      <c r="M93" s="139"/>
    </row>
    <row r="94" spans="1:13">
      <c r="A94" s="195">
        <v>3179</v>
      </c>
      <c r="B94" s="140">
        <v>390606490</v>
      </c>
      <c r="C94" s="141">
        <v>1.1151</v>
      </c>
      <c r="D94" s="205">
        <v>1.1722999999999999</v>
      </c>
      <c r="E94" s="142">
        <v>3.0118</v>
      </c>
      <c r="F94" s="236">
        <v>0.22</v>
      </c>
      <c r="H94" s="139"/>
      <c r="I94" s="139"/>
      <c r="J94" s="139"/>
      <c r="L94" s="139"/>
      <c r="M94" s="139"/>
    </row>
    <row r="95" spans="1:13">
      <c r="A95" s="195">
        <v>3220</v>
      </c>
      <c r="B95" s="140">
        <v>45620036</v>
      </c>
      <c r="C95" s="141">
        <v>0.43859999999999999</v>
      </c>
      <c r="D95" s="205">
        <v>1.335</v>
      </c>
      <c r="E95" s="142">
        <v>2.2408999999999999</v>
      </c>
      <c r="F95" s="236">
        <v>0.24</v>
      </c>
      <c r="H95" s="139"/>
      <c r="I95" s="139"/>
      <c r="J95" s="139"/>
      <c r="L95" s="139"/>
      <c r="M95" s="139"/>
    </row>
    <row r="96" spans="1:13">
      <c r="A96" s="195">
        <v>3223</v>
      </c>
      <c r="B96" s="140">
        <v>0</v>
      </c>
      <c r="C96" s="141">
        <v>0.2571</v>
      </c>
      <c r="D96" s="205">
        <v>1.0189999999999999</v>
      </c>
      <c r="E96" s="142">
        <v>2.6379999999999999</v>
      </c>
      <c r="F96" s="236">
        <v>0.25</v>
      </c>
      <c r="H96" s="139"/>
      <c r="I96" s="139"/>
      <c r="J96" s="139"/>
      <c r="L96" s="139"/>
      <c r="M96" s="139"/>
    </row>
    <row r="97" spans="1:13">
      <c r="A97" s="195">
        <v>3224</v>
      </c>
      <c r="B97" s="140">
        <v>349447</v>
      </c>
      <c r="C97" s="141">
        <v>3.5064000000000002</v>
      </c>
      <c r="D97" s="205">
        <v>1.1338999999999999</v>
      </c>
      <c r="E97" s="142">
        <v>2.3249</v>
      </c>
      <c r="F97" s="236">
        <v>0.15</v>
      </c>
      <c r="H97" s="139"/>
      <c r="I97" s="139"/>
      <c r="J97" s="139"/>
      <c r="L97" s="139"/>
      <c r="M97" s="139"/>
    </row>
    <row r="98" spans="1:13">
      <c r="A98" s="195">
        <v>3227</v>
      </c>
      <c r="B98" s="140">
        <v>14469455</v>
      </c>
      <c r="C98" s="141">
        <v>0.41959999999999997</v>
      </c>
      <c r="D98" s="205">
        <v>1.3257000000000001</v>
      </c>
      <c r="E98" s="142">
        <v>3.6242000000000001</v>
      </c>
      <c r="F98" s="236">
        <v>0.25</v>
      </c>
      <c r="H98" s="139"/>
      <c r="I98" s="139"/>
      <c r="J98" s="139"/>
      <c r="L98" s="139"/>
      <c r="M98" s="139"/>
    </row>
    <row r="99" spans="1:13">
      <c r="A99" s="195">
        <v>3255</v>
      </c>
      <c r="B99" s="140">
        <v>6869201</v>
      </c>
      <c r="C99" s="141">
        <v>1.3449</v>
      </c>
      <c r="D99" s="205">
        <v>0.92520000000000002</v>
      </c>
      <c r="E99" s="142">
        <v>4.6449999999999996</v>
      </c>
      <c r="F99" s="236">
        <v>0.22</v>
      </c>
      <c r="H99" s="139"/>
      <c r="I99" s="139"/>
      <c r="J99" s="139"/>
      <c r="L99" s="139"/>
      <c r="M99" s="139"/>
    </row>
    <row r="100" spans="1:13">
      <c r="A100" s="195">
        <v>3257</v>
      </c>
      <c r="B100" s="140">
        <v>49024189</v>
      </c>
      <c r="C100" s="141">
        <v>1.1625000000000001</v>
      </c>
      <c r="D100" s="205">
        <v>1.6960999999999999</v>
      </c>
      <c r="E100" s="142">
        <v>5.2408000000000001</v>
      </c>
      <c r="F100" s="236">
        <v>0.23</v>
      </c>
      <c r="H100" s="139"/>
      <c r="I100" s="139"/>
      <c r="J100" s="139"/>
      <c r="L100" s="139"/>
      <c r="M100" s="139"/>
    </row>
    <row r="101" spans="1:13">
      <c r="A101" s="195">
        <v>3300</v>
      </c>
      <c r="B101" s="140">
        <v>7339962</v>
      </c>
      <c r="C101" s="141">
        <v>0.23830000000000001</v>
      </c>
      <c r="D101" s="205">
        <v>2.8786999999999998</v>
      </c>
      <c r="E101" s="142">
        <v>6.5580999999999996</v>
      </c>
      <c r="F101" s="236">
        <v>0.26</v>
      </c>
      <c r="H101" s="139"/>
      <c r="I101" s="139"/>
      <c r="J101" s="139"/>
      <c r="L101" s="139"/>
      <c r="M101" s="139"/>
    </row>
    <row r="102" spans="1:13">
      <c r="A102" s="195">
        <v>3316</v>
      </c>
      <c r="B102" s="140">
        <v>8668603</v>
      </c>
      <c r="C102" s="141">
        <v>0.22900000000000001</v>
      </c>
      <c r="D102" s="205">
        <v>0.59160000000000001</v>
      </c>
      <c r="E102" s="142">
        <v>1.3071999999999999</v>
      </c>
      <c r="F102" s="236">
        <v>0.24</v>
      </c>
      <c r="H102" s="139"/>
      <c r="I102" s="139"/>
      <c r="J102" s="139"/>
      <c r="L102" s="139"/>
      <c r="M102" s="139"/>
    </row>
    <row r="103" spans="1:13">
      <c r="A103" s="195">
        <v>3331</v>
      </c>
      <c r="B103" s="140">
        <v>754349</v>
      </c>
      <c r="C103" s="141">
        <v>1.5444</v>
      </c>
      <c r="D103" s="205">
        <v>2.3069999999999999</v>
      </c>
      <c r="E103" s="142">
        <v>2.6120999999999999</v>
      </c>
      <c r="F103" s="236">
        <v>0.22</v>
      </c>
      <c r="H103" s="139"/>
      <c r="I103" s="139"/>
      <c r="J103" s="139"/>
      <c r="L103" s="139"/>
      <c r="M103" s="139"/>
    </row>
    <row r="104" spans="1:13">
      <c r="A104" s="195">
        <v>3365</v>
      </c>
      <c r="B104" s="140">
        <v>82805805</v>
      </c>
      <c r="C104" s="141">
        <v>2.1061999999999999</v>
      </c>
      <c r="D104" s="205">
        <v>1.5153000000000001</v>
      </c>
      <c r="E104" s="142">
        <v>4.5079000000000002</v>
      </c>
      <c r="F104" s="236">
        <v>0.21</v>
      </c>
      <c r="H104" s="139"/>
      <c r="I104" s="139"/>
      <c r="J104" s="139"/>
      <c r="L104" s="139"/>
      <c r="M104" s="139"/>
    </row>
    <row r="105" spans="1:13">
      <c r="A105" s="195">
        <v>3372</v>
      </c>
      <c r="B105" s="140">
        <v>109334548</v>
      </c>
      <c r="C105" s="141">
        <v>0.9536</v>
      </c>
      <c r="D105" s="205">
        <v>0.99170000000000003</v>
      </c>
      <c r="E105" s="142">
        <v>2.4506999999999999</v>
      </c>
      <c r="F105" s="236">
        <v>0.22</v>
      </c>
      <c r="H105" s="139"/>
      <c r="I105" s="139"/>
      <c r="J105" s="139"/>
      <c r="L105" s="139"/>
      <c r="M105" s="139"/>
    </row>
    <row r="106" spans="1:13">
      <c r="A106" s="195">
        <v>3383</v>
      </c>
      <c r="B106" s="140">
        <v>22376529</v>
      </c>
      <c r="C106" s="141">
        <v>6.6600000000000006E-2</v>
      </c>
      <c r="D106" s="205">
        <v>0.38979999999999998</v>
      </c>
      <c r="E106" s="142">
        <v>0.98880000000000001</v>
      </c>
      <c r="F106" s="236">
        <v>0.25</v>
      </c>
      <c r="H106" s="139"/>
      <c r="I106" s="139"/>
      <c r="J106" s="139"/>
      <c r="L106" s="139"/>
      <c r="M106" s="139"/>
    </row>
    <row r="107" spans="1:13">
      <c r="A107" s="195">
        <v>3507</v>
      </c>
      <c r="B107" s="140">
        <v>489025301</v>
      </c>
      <c r="C107" s="141">
        <v>0.56240000000000001</v>
      </c>
      <c r="D107" s="205">
        <v>1.2771999999999999</v>
      </c>
      <c r="E107" s="142">
        <v>2.8976000000000002</v>
      </c>
      <c r="F107" s="236">
        <v>0.24</v>
      </c>
      <c r="H107" s="139"/>
      <c r="I107" s="139"/>
      <c r="J107" s="139"/>
      <c r="L107" s="139"/>
      <c r="M107" s="139"/>
    </row>
    <row r="108" spans="1:13">
      <c r="A108" s="195">
        <v>3548</v>
      </c>
      <c r="B108" s="140">
        <v>7092700</v>
      </c>
      <c r="C108" s="141">
        <v>0.1241</v>
      </c>
      <c r="D108" s="205">
        <v>0.95440000000000003</v>
      </c>
      <c r="E108" s="142">
        <v>3.1970999999999998</v>
      </c>
      <c r="F108" s="236">
        <v>0.26</v>
      </c>
      <c r="H108" s="139"/>
      <c r="I108" s="139"/>
      <c r="J108" s="139"/>
      <c r="L108" s="139"/>
      <c r="M108" s="139"/>
    </row>
    <row r="109" spans="1:13">
      <c r="A109" s="195">
        <v>3574</v>
      </c>
      <c r="B109" s="140">
        <v>327016658</v>
      </c>
      <c r="C109" s="141">
        <v>0.13350000000000001</v>
      </c>
      <c r="D109" s="205">
        <v>0.36230000000000001</v>
      </c>
      <c r="E109" s="142">
        <v>1.0297000000000001</v>
      </c>
      <c r="F109" s="236">
        <v>0.24</v>
      </c>
      <c r="H109" s="139"/>
      <c r="I109" s="139"/>
      <c r="J109" s="139"/>
      <c r="L109" s="139"/>
      <c r="M109" s="139"/>
    </row>
    <row r="110" spans="1:13">
      <c r="A110" s="195">
        <v>3620</v>
      </c>
      <c r="B110" s="140">
        <v>234305859</v>
      </c>
      <c r="C110" s="141">
        <v>1.0969</v>
      </c>
      <c r="D110" s="205">
        <v>1.5450999999999999</v>
      </c>
      <c r="E110" s="142">
        <v>3.1189</v>
      </c>
      <c r="F110" s="236">
        <v>0.22</v>
      </c>
      <c r="H110" s="139"/>
      <c r="I110" s="139"/>
      <c r="J110" s="139"/>
      <c r="L110" s="139"/>
      <c r="M110" s="139"/>
    </row>
    <row r="111" spans="1:13">
      <c r="A111" s="195">
        <v>3629</v>
      </c>
      <c r="B111" s="140">
        <v>319479451</v>
      </c>
      <c r="C111" s="141">
        <v>0.37140000000000001</v>
      </c>
      <c r="D111" s="205">
        <v>0.66659999999999997</v>
      </c>
      <c r="E111" s="142">
        <v>1.7522</v>
      </c>
      <c r="F111" s="236">
        <v>0.23</v>
      </c>
      <c r="H111" s="139"/>
      <c r="I111" s="139"/>
      <c r="J111" s="139"/>
      <c r="L111" s="139"/>
      <c r="M111" s="139"/>
    </row>
    <row r="112" spans="1:13">
      <c r="A112" s="195">
        <v>3632</v>
      </c>
      <c r="B112" s="140">
        <v>906530934</v>
      </c>
      <c r="C112" s="141">
        <v>0.98240000000000005</v>
      </c>
      <c r="D112" s="205">
        <v>1.2877000000000001</v>
      </c>
      <c r="E112" s="142">
        <v>2.9186999999999999</v>
      </c>
      <c r="F112" s="236">
        <v>0.22</v>
      </c>
      <c r="H112" s="139"/>
      <c r="I112" s="139"/>
      <c r="J112" s="139"/>
      <c r="L112" s="139"/>
      <c r="M112" s="139"/>
    </row>
    <row r="113" spans="1:13">
      <c r="A113" s="195">
        <v>3639</v>
      </c>
      <c r="B113" s="140">
        <v>2549019</v>
      </c>
      <c r="C113" s="141">
        <v>0.67259999999999998</v>
      </c>
      <c r="D113" s="205">
        <v>1.5269999999999999</v>
      </c>
      <c r="E113" s="142">
        <v>3.145</v>
      </c>
      <c r="F113" s="236">
        <v>0.24</v>
      </c>
      <c r="H113" s="139"/>
      <c r="I113" s="139"/>
      <c r="J113" s="139"/>
      <c r="L113" s="139"/>
      <c r="M113" s="139"/>
    </row>
    <row r="114" spans="1:13">
      <c r="A114" s="195">
        <v>3642</v>
      </c>
      <c r="B114" s="140">
        <v>4835759</v>
      </c>
      <c r="C114" s="141">
        <v>0.79090000000000005</v>
      </c>
      <c r="D114" s="205">
        <v>0.81950000000000001</v>
      </c>
      <c r="E114" s="142">
        <v>2.7252999999999998</v>
      </c>
      <c r="F114" s="236">
        <v>0.22</v>
      </c>
      <c r="H114" s="139"/>
      <c r="I114" s="139"/>
      <c r="J114" s="139"/>
      <c r="L114" s="139"/>
      <c r="M114" s="139"/>
    </row>
    <row r="115" spans="1:13">
      <c r="A115" s="195">
        <v>3643</v>
      </c>
      <c r="B115" s="140">
        <v>319900875</v>
      </c>
      <c r="C115" s="141">
        <v>0.87629999999999997</v>
      </c>
      <c r="D115" s="205">
        <v>1.0096000000000001</v>
      </c>
      <c r="E115" s="142">
        <v>2.4097</v>
      </c>
      <c r="F115" s="236">
        <v>0.22</v>
      </c>
      <c r="H115" s="139"/>
      <c r="I115" s="139"/>
      <c r="J115" s="139"/>
      <c r="L115" s="139"/>
      <c r="M115" s="139"/>
    </row>
    <row r="116" spans="1:13">
      <c r="A116" s="195">
        <v>3647</v>
      </c>
      <c r="B116" s="140">
        <v>13380510</v>
      </c>
      <c r="C116" s="141">
        <v>0.1143</v>
      </c>
      <c r="D116" s="205">
        <v>1.2001999999999999</v>
      </c>
      <c r="E116" s="142">
        <v>1.867</v>
      </c>
      <c r="F116" s="236">
        <v>0.26</v>
      </c>
      <c r="H116" s="139"/>
      <c r="I116" s="139"/>
      <c r="J116" s="139"/>
      <c r="L116" s="139"/>
      <c r="M116" s="139"/>
    </row>
    <row r="117" spans="1:13">
      <c r="A117" s="195">
        <v>3648</v>
      </c>
      <c r="B117" s="140">
        <v>3735521</v>
      </c>
      <c r="C117" s="141">
        <v>0.28560000000000002</v>
      </c>
      <c r="D117" s="205">
        <v>0.68540000000000001</v>
      </c>
      <c r="E117" s="142">
        <v>2.1703999999999999</v>
      </c>
      <c r="F117" s="236">
        <v>0.24</v>
      </c>
      <c r="H117" s="139"/>
      <c r="I117" s="139"/>
      <c r="J117" s="139"/>
      <c r="L117" s="139"/>
      <c r="M117" s="139"/>
    </row>
    <row r="118" spans="1:13">
      <c r="A118" s="195">
        <v>3681</v>
      </c>
      <c r="B118" s="140">
        <v>953248995</v>
      </c>
      <c r="C118" s="141">
        <v>0.19980000000000001</v>
      </c>
      <c r="D118" s="205">
        <v>0.42820000000000003</v>
      </c>
      <c r="E118" s="142">
        <v>1.2085999999999999</v>
      </c>
      <c r="F118" s="236">
        <v>0.24</v>
      </c>
      <c r="H118" s="139"/>
      <c r="I118" s="139"/>
      <c r="J118" s="139"/>
      <c r="L118" s="139"/>
      <c r="M118" s="139"/>
    </row>
    <row r="119" spans="1:13">
      <c r="A119" s="195">
        <v>3685</v>
      </c>
      <c r="B119" s="140">
        <v>491957638</v>
      </c>
      <c r="C119" s="141">
        <v>0.23799999999999999</v>
      </c>
      <c r="D119" s="205">
        <v>0.32369999999999999</v>
      </c>
      <c r="E119" s="142">
        <v>0.92359999999999998</v>
      </c>
      <c r="F119" s="236">
        <v>0.23</v>
      </c>
      <c r="H119" s="139"/>
      <c r="I119" s="139"/>
      <c r="J119" s="139"/>
      <c r="L119" s="139"/>
      <c r="M119" s="139"/>
    </row>
    <row r="120" spans="1:13">
      <c r="A120" s="195">
        <v>3719</v>
      </c>
      <c r="B120" s="140">
        <v>1589083522</v>
      </c>
      <c r="C120" s="141">
        <v>1.4014</v>
      </c>
      <c r="D120" s="205">
        <v>0.64829999999999999</v>
      </c>
      <c r="E120" s="142">
        <v>1.3728</v>
      </c>
      <c r="F120" s="236">
        <v>0.18</v>
      </c>
      <c r="H120" s="139"/>
      <c r="I120" s="139"/>
      <c r="J120" s="139"/>
      <c r="L120" s="139"/>
      <c r="M120" s="139"/>
    </row>
    <row r="121" spans="1:13">
      <c r="A121" s="195">
        <v>3724</v>
      </c>
      <c r="B121" s="140">
        <v>1825953659</v>
      </c>
      <c r="C121" s="141">
        <v>1.6596</v>
      </c>
      <c r="D121" s="205">
        <v>1.3448</v>
      </c>
      <c r="E121" s="142">
        <v>2.9472</v>
      </c>
      <c r="F121" s="236">
        <v>0.2</v>
      </c>
      <c r="H121" s="139"/>
      <c r="I121" s="139"/>
      <c r="J121" s="139"/>
      <c r="L121" s="139"/>
      <c r="M121" s="139"/>
    </row>
    <row r="122" spans="1:13">
      <c r="A122" s="195">
        <v>3726</v>
      </c>
      <c r="B122" s="140">
        <v>126270436</v>
      </c>
      <c r="C122" s="141">
        <v>1.0190999999999999</v>
      </c>
      <c r="D122" s="205">
        <v>1.0571999999999999</v>
      </c>
      <c r="E122" s="142">
        <v>2.2191999999999998</v>
      </c>
      <c r="F122" s="236">
        <v>0.21</v>
      </c>
      <c r="H122" s="139"/>
      <c r="I122" s="139"/>
      <c r="J122" s="139"/>
      <c r="L122" s="139"/>
      <c r="M122" s="139"/>
    </row>
    <row r="123" spans="1:13">
      <c r="A123" s="195">
        <v>3805</v>
      </c>
      <c r="B123" s="140">
        <v>114790149</v>
      </c>
      <c r="C123" s="141">
        <v>0.16250000000000001</v>
      </c>
      <c r="D123" s="205">
        <v>0.40160000000000001</v>
      </c>
      <c r="E123" s="142">
        <v>1.0517000000000001</v>
      </c>
      <c r="F123" s="236">
        <v>0.24</v>
      </c>
      <c r="H123" s="139"/>
      <c r="I123" s="139"/>
      <c r="J123" s="139"/>
      <c r="L123" s="139"/>
      <c r="M123" s="139"/>
    </row>
    <row r="124" spans="1:13">
      <c r="A124" s="195">
        <v>3807</v>
      </c>
      <c r="B124" s="140">
        <v>5896350</v>
      </c>
      <c r="C124" s="141">
        <v>2.7446000000000002</v>
      </c>
      <c r="D124" s="205">
        <v>0.98160000000000003</v>
      </c>
      <c r="E124" s="142">
        <v>5.3367000000000004</v>
      </c>
      <c r="F124" s="236">
        <v>0.19</v>
      </c>
      <c r="H124" s="139"/>
      <c r="I124" s="139"/>
      <c r="J124" s="139"/>
      <c r="L124" s="139"/>
      <c r="M124" s="139"/>
    </row>
    <row r="125" spans="1:13">
      <c r="A125" s="195">
        <v>3808</v>
      </c>
      <c r="B125" s="140">
        <v>228817302</v>
      </c>
      <c r="C125" s="141">
        <v>0.51500000000000001</v>
      </c>
      <c r="D125" s="205">
        <v>2.1078000000000001</v>
      </c>
      <c r="E125" s="142">
        <v>3.5194000000000001</v>
      </c>
      <c r="F125" s="236">
        <v>0.25</v>
      </c>
      <c r="H125" s="139"/>
      <c r="I125" s="139"/>
      <c r="J125" s="139"/>
      <c r="L125" s="139"/>
      <c r="M125" s="139"/>
    </row>
    <row r="126" spans="1:13">
      <c r="A126" s="195">
        <v>3821</v>
      </c>
      <c r="B126" s="140">
        <v>24452155</v>
      </c>
      <c r="C126" s="141">
        <v>0.70579999999999998</v>
      </c>
      <c r="D126" s="205">
        <v>1.278</v>
      </c>
      <c r="E126" s="142">
        <v>4.5397999999999996</v>
      </c>
      <c r="F126" s="236">
        <v>0.24</v>
      </c>
      <c r="H126" s="139"/>
      <c r="I126" s="139"/>
      <c r="J126" s="139"/>
      <c r="L126" s="139"/>
      <c r="M126" s="139"/>
    </row>
    <row r="127" spans="1:13">
      <c r="A127" s="195">
        <v>3822</v>
      </c>
      <c r="B127" s="140">
        <v>4394126</v>
      </c>
      <c r="C127" s="141">
        <v>0.25740000000000002</v>
      </c>
      <c r="D127" s="205">
        <v>1.3252999999999999</v>
      </c>
      <c r="E127" s="142">
        <v>2.6124999999999998</v>
      </c>
      <c r="F127" s="236">
        <v>0.25</v>
      </c>
      <c r="H127" s="139"/>
      <c r="I127" s="139"/>
      <c r="J127" s="139"/>
      <c r="L127" s="139"/>
      <c r="M127" s="139"/>
    </row>
    <row r="128" spans="1:13">
      <c r="A128" s="195">
        <v>3823</v>
      </c>
      <c r="B128" s="140">
        <v>20054060</v>
      </c>
      <c r="C128" s="141">
        <v>0.54310000000000003</v>
      </c>
      <c r="D128" s="205">
        <v>1.3815</v>
      </c>
      <c r="E128" s="142">
        <v>3.5251999999999999</v>
      </c>
      <c r="F128" s="236">
        <v>0.24</v>
      </c>
      <c r="H128" s="139"/>
      <c r="I128" s="139"/>
      <c r="J128" s="139"/>
      <c r="L128" s="139"/>
      <c r="M128" s="139"/>
    </row>
    <row r="129" spans="1:13">
      <c r="A129" s="195">
        <v>3824</v>
      </c>
      <c r="B129" s="140">
        <v>105662911</v>
      </c>
      <c r="C129" s="141">
        <v>0.81040000000000001</v>
      </c>
      <c r="D129" s="205">
        <v>1.0869</v>
      </c>
      <c r="E129" s="142">
        <v>4.0141</v>
      </c>
      <c r="F129" s="236">
        <v>0.23</v>
      </c>
      <c r="H129" s="139"/>
      <c r="I129" s="139"/>
      <c r="J129" s="139"/>
      <c r="L129" s="139"/>
      <c r="M129" s="139"/>
    </row>
    <row r="130" spans="1:13">
      <c r="A130" s="195">
        <v>3830</v>
      </c>
      <c r="B130" s="140">
        <v>535875562</v>
      </c>
      <c r="C130" s="141">
        <v>0.41899999999999998</v>
      </c>
      <c r="D130" s="205">
        <v>1.2379</v>
      </c>
      <c r="E130" s="142">
        <v>2.2473000000000001</v>
      </c>
      <c r="F130" s="236">
        <v>0.24</v>
      </c>
      <c r="H130" s="139"/>
      <c r="I130" s="139"/>
      <c r="J130" s="139"/>
      <c r="L130" s="139"/>
      <c r="M130" s="139"/>
    </row>
    <row r="131" spans="1:13">
      <c r="A131" s="195">
        <v>3865</v>
      </c>
      <c r="B131" s="140">
        <v>0</v>
      </c>
      <c r="C131" s="141">
        <v>0.60970000000000002</v>
      </c>
      <c r="D131" s="205">
        <v>1.5718000000000001</v>
      </c>
      <c r="E131" s="142">
        <v>4.5629999999999997</v>
      </c>
      <c r="F131" s="236">
        <v>0.24</v>
      </c>
      <c r="H131" s="139"/>
      <c r="I131" s="139"/>
      <c r="J131" s="139"/>
      <c r="L131" s="139"/>
      <c r="M131" s="139"/>
    </row>
    <row r="132" spans="1:13">
      <c r="A132" s="195">
        <v>3881</v>
      </c>
      <c r="B132" s="140">
        <v>112212009</v>
      </c>
      <c r="C132" s="141">
        <v>2.4975000000000001</v>
      </c>
      <c r="D132" s="205">
        <v>1.8874</v>
      </c>
      <c r="E132" s="142">
        <v>4.5373999999999999</v>
      </c>
      <c r="F132" s="236">
        <v>0.2</v>
      </c>
      <c r="H132" s="139"/>
      <c r="I132" s="139"/>
      <c r="J132" s="139"/>
      <c r="L132" s="139"/>
      <c r="M132" s="139"/>
    </row>
    <row r="133" spans="1:13">
      <c r="A133" s="195">
        <v>4000</v>
      </c>
      <c r="B133" s="140">
        <v>269213918</v>
      </c>
      <c r="C133" s="141">
        <v>1.0871</v>
      </c>
      <c r="D133" s="205">
        <v>1.9358</v>
      </c>
      <c r="E133" s="142">
        <v>3.2898999999999998</v>
      </c>
      <c r="F133" s="236">
        <v>0.23</v>
      </c>
      <c r="H133" s="139"/>
      <c r="I133" s="139"/>
      <c r="J133" s="139"/>
      <c r="L133" s="139"/>
      <c r="M133" s="139"/>
    </row>
    <row r="134" spans="1:13">
      <c r="A134" s="195">
        <v>4021</v>
      </c>
      <c r="B134" s="140">
        <v>40049387</v>
      </c>
      <c r="C134" s="141">
        <v>1.4054</v>
      </c>
      <c r="D134" s="205">
        <v>0.69869999999999999</v>
      </c>
      <c r="E134" s="142">
        <v>4.1448</v>
      </c>
      <c r="F134" s="236">
        <v>0.21</v>
      </c>
      <c r="H134" s="139"/>
      <c r="I134" s="139"/>
      <c r="J134" s="139"/>
      <c r="L134" s="139"/>
      <c r="M134" s="139"/>
    </row>
    <row r="135" spans="1:13">
      <c r="A135" s="195">
        <v>4024</v>
      </c>
      <c r="B135" s="140">
        <v>10255316</v>
      </c>
      <c r="C135" s="141">
        <v>0.3906</v>
      </c>
      <c r="D135" s="205">
        <v>1.2956000000000001</v>
      </c>
      <c r="E135" s="142">
        <v>2.4388000000000001</v>
      </c>
      <c r="F135" s="236">
        <v>0.25</v>
      </c>
      <c r="H135" s="139"/>
      <c r="I135" s="139"/>
      <c r="J135" s="139"/>
      <c r="L135" s="139"/>
      <c r="M135" s="139"/>
    </row>
    <row r="136" spans="1:13">
      <c r="A136" s="195">
        <v>4034</v>
      </c>
      <c r="B136" s="140">
        <v>155621436</v>
      </c>
      <c r="C136" s="141">
        <v>0.69550000000000001</v>
      </c>
      <c r="D136" s="205">
        <v>1.7339</v>
      </c>
      <c r="E136" s="142">
        <v>4.5157999999999996</v>
      </c>
      <c r="F136" s="236">
        <v>0.24</v>
      </c>
      <c r="H136" s="139"/>
      <c r="I136" s="139"/>
      <c r="J136" s="139"/>
      <c r="L136" s="139"/>
      <c r="M136" s="139"/>
    </row>
    <row r="137" spans="1:13">
      <c r="A137" s="195">
        <v>4036</v>
      </c>
      <c r="B137" s="140">
        <v>52511634</v>
      </c>
      <c r="C137" s="141">
        <v>0.34300000000000003</v>
      </c>
      <c r="D137" s="205">
        <v>0.60970000000000002</v>
      </c>
      <c r="E137" s="142">
        <v>2.2389000000000001</v>
      </c>
      <c r="F137" s="236">
        <v>0.24</v>
      </c>
      <c r="H137" s="139"/>
      <c r="I137" s="139"/>
      <c r="J137" s="139"/>
      <c r="L137" s="139"/>
      <c r="M137" s="139"/>
    </row>
    <row r="138" spans="1:13">
      <c r="A138" s="195">
        <v>4038</v>
      </c>
      <c r="B138" s="140">
        <v>7453730</v>
      </c>
      <c r="C138" s="141">
        <v>0.64870000000000005</v>
      </c>
      <c r="D138" s="205">
        <v>1.4023000000000001</v>
      </c>
      <c r="E138" s="142">
        <v>4.1113999999999997</v>
      </c>
      <c r="F138" s="236">
        <v>0.24</v>
      </c>
      <c r="H138" s="139"/>
      <c r="I138" s="139"/>
      <c r="J138" s="139"/>
      <c r="L138" s="139"/>
      <c r="M138" s="139"/>
    </row>
    <row r="139" spans="1:13">
      <c r="A139" s="195">
        <v>4045</v>
      </c>
      <c r="B139" s="140">
        <v>9633778</v>
      </c>
      <c r="C139" s="141">
        <v>1.4403999999999999</v>
      </c>
      <c r="D139" s="205">
        <v>2.1080999999999999</v>
      </c>
      <c r="E139" s="142">
        <v>4.3402000000000003</v>
      </c>
      <c r="F139" s="236">
        <v>0.23</v>
      </c>
      <c r="H139" s="139"/>
      <c r="I139" s="139"/>
      <c r="J139" s="139"/>
      <c r="L139" s="139"/>
      <c r="M139" s="139"/>
    </row>
    <row r="140" spans="1:13">
      <c r="A140" s="195">
        <v>4062</v>
      </c>
      <c r="B140" s="140">
        <v>68678367</v>
      </c>
      <c r="C140" s="141">
        <v>0.6391</v>
      </c>
      <c r="D140" s="205">
        <v>1.4499</v>
      </c>
      <c r="E140" s="142">
        <v>3.3005</v>
      </c>
      <c r="F140" s="236">
        <v>0.24</v>
      </c>
      <c r="H140" s="139"/>
      <c r="I140" s="139"/>
      <c r="J140" s="139"/>
      <c r="L140" s="139"/>
      <c r="M140" s="139"/>
    </row>
    <row r="141" spans="1:13">
      <c r="A141" s="195">
        <v>4101</v>
      </c>
      <c r="B141" s="140">
        <v>12101320</v>
      </c>
      <c r="C141" s="141">
        <v>0.5907</v>
      </c>
      <c r="D141" s="205">
        <v>1.7434000000000001</v>
      </c>
      <c r="E141" s="142">
        <v>5.1730999999999998</v>
      </c>
      <c r="F141" s="236">
        <v>0.25</v>
      </c>
      <c r="H141" s="139"/>
      <c r="I141" s="139"/>
      <c r="J141" s="139"/>
      <c r="L141" s="139"/>
      <c r="M141" s="139"/>
    </row>
    <row r="142" spans="1:13">
      <c r="A142" s="195">
        <v>4112</v>
      </c>
      <c r="B142" s="140">
        <v>250583593</v>
      </c>
      <c r="C142" s="141">
        <v>0.20849999999999999</v>
      </c>
      <c r="D142" s="205">
        <v>0.16109999999999999</v>
      </c>
      <c r="E142" s="142">
        <v>0.4834</v>
      </c>
      <c r="F142" s="236">
        <v>0.21</v>
      </c>
      <c r="H142" s="139"/>
      <c r="I142" s="139"/>
      <c r="J142" s="139"/>
      <c r="L142" s="139"/>
      <c r="M142" s="139"/>
    </row>
    <row r="143" spans="1:13">
      <c r="A143" s="195">
        <v>4114</v>
      </c>
      <c r="B143" s="140">
        <v>46330132</v>
      </c>
      <c r="C143" s="141">
        <v>0.84870000000000001</v>
      </c>
      <c r="D143" s="205">
        <v>0.83919999999999995</v>
      </c>
      <c r="E143" s="142">
        <v>1.7545999999999999</v>
      </c>
      <c r="F143" s="236">
        <v>0.21</v>
      </c>
      <c r="H143" s="139"/>
      <c r="I143" s="139"/>
      <c r="J143" s="139"/>
      <c r="L143" s="139"/>
      <c r="M143" s="139"/>
    </row>
    <row r="144" spans="1:13">
      <c r="A144" s="195">
        <v>4130</v>
      </c>
      <c r="B144" s="140">
        <v>41718547</v>
      </c>
      <c r="C144" s="141">
        <v>1.5730999999999999</v>
      </c>
      <c r="D144" s="205">
        <v>1.8401000000000001</v>
      </c>
      <c r="E144" s="142">
        <v>5.3486000000000002</v>
      </c>
      <c r="F144" s="236">
        <v>0.22</v>
      </c>
      <c r="H144" s="139"/>
      <c r="I144" s="139"/>
      <c r="J144" s="139"/>
      <c r="L144" s="139"/>
      <c r="M144" s="139"/>
    </row>
    <row r="145" spans="1:13">
      <c r="A145" s="195">
        <v>4150</v>
      </c>
      <c r="B145" s="140">
        <v>278088706</v>
      </c>
      <c r="C145" s="141">
        <v>0.17150000000000001</v>
      </c>
      <c r="D145" s="205">
        <v>0.22869999999999999</v>
      </c>
      <c r="E145" s="142">
        <v>0.91459999999999997</v>
      </c>
      <c r="F145" s="236">
        <v>0.23</v>
      </c>
      <c r="H145" s="139"/>
      <c r="I145" s="139"/>
      <c r="J145" s="139"/>
      <c r="L145" s="139"/>
      <c r="M145" s="139"/>
    </row>
    <row r="146" spans="1:13">
      <c r="A146" s="195">
        <v>4206</v>
      </c>
      <c r="B146" s="140">
        <v>1637200</v>
      </c>
      <c r="C146" s="141">
        <v>0.48570000000000002</v>
      </c>
      <c r="D146" s="205">
        <v>1.3906000000000001</v>
      </c>
      <c r="E146" s="142">
        <v>3.3525999999999998</v>
      </c>
      <c r="F146" s="236">
        <v>0.24</v>
      </c>
      <c r="H146" s="139"/>
      <c r="I146" s="139"/>
      <c r="J146" s="139"/>
      <c r="L146" s="139"/>
      <c r="M146" s="139"/>
    </row>
    <row r="147" spans="1:13">
      <c r="A147" s="195">
        <v>4207</v>
      </c>
      <c r="B147" s="140">
        <v>0</v>
      </c>
      <c r="C147" s="141">
        <v>0.30609999999999998</v>
      </c>
      <c r="D147" s="205">
        <v>0.22</v>
      </c>
      <c r="E147" s="142">
        <v>0.69830000000000003</v>
      </c>
      <c r="F147" s="236">
        <v>0.21</v>
      </c>
      <c r="H147" s="139"/>
      <c r="I147" s="139"/>
      <c r="J147" s="139"/>
      <c r="L147" s="139"/>
      <c r="M147" s="139"/>
    </row>
    <row r="148" spans="1:13">
      <c r="A148" s="195">
        <v>4239</v>
      </c>
      <c r="B148" s="140">
        <v>80029100</v>
      </c>
      <c r="C148" s="141">
        <v>0.67630000000000001</v>
      </c>
      <c r="D148" s="205">
        <v>1.0001</v>
      </c>
      <c r="E148" s="142">
        <v>3.3719000000000001</v>
      </c>
      <c r="F148" s="236">
        <v>0.23</v>
      </c>
      <c r="H148" s="139"/>
      <c r="I148" s="139"/>
      <c r="J148" s="139"/>
      <c r="L148" s="139"/>
      <c r="M148" s="139"/>
    </row>
    <row r="149" spans="1:13">
      <c r="A149" s="195">
        <v>4243</v>
      </c>
      <c r="B149" s="140">
        <v>48585871</v>
      </c>
      <c r="C149" s="141">
        <v>0.5907</v>
      </c>
      <c r="D149" s="205">
        <v>1.7625999999999999</v>
      </c>
      <c r="E149" s="142">
        <v>4.0397999999999996</v>
      </c>
      <c r="F149" s="236">
        <v>0.24</v>
      </c>
      <c r="H149" s="139"/>
      <c r="I149" s="139"/>
      <c r="J149" s="139"/>
      <c r="L149" s="139"/>
      <c r="M149" s="139"/>
    </row>
    <row r="150" spans="1:13">
      <c r="A150" s="195">
        <v>4244</v>
      </c>
      <c r="B150" s="140">
        <v>95409942</v>
      </c>
      <c r="C150" s="141">
        <v>0.75349999999999995</v>
      </c>
      <c r="D150" s="205">
        <v>0.75349999999999995</v>
      </c>
      <c r="E150" s="142">
        <v>2.3369</v>
      </c>
      <c r="F150" s="236">
        <v>0.22</v>
      </c>
      <c r="H150" s="139"/>
      <c r="I150" s="139"/>
      <c r="J150" s="139"/>
      <c r="L150" s="139"/>
      <c r="M150" s="139"/>
    </row>
    <row r="151" spans="1:13">
      <c r="A151" s="195">
        <v>4250</v>
      </c>
      <c r="B151" s="140">
        <v>27954379</v>
      </c>
      <c r="C151" s="141">
        <v>0.31459999999999999</v>
      </c>
      <c r="D151" s="205">
        <v>0.85799999999999998</v>
      </c>
      <c r="E151" s="142">
        <v>1.8685</v>
      </c>
      <c r="F151" s="236">
        <v>0.24</v>
      </c>
      <c r="H151" s="139"/>
      <c r="I151" s="139"/>
      <c r="J151" s="139"/>
      <c r="L151" s="139"/>
      <c r="M151" s="139"/>
    </row>
    <row r="152" spans="1:13">
      <c r="A152" s="195">
        <v>4273</v>
      </c>
      <c r="B152" s="140">
        <v>22796167</v>
      </c>
      <c r="C152" s="141">
        <v>0.72350000000000003</v>
      </c>
      <c r="D152" s="205">
        <v>0.67589999999999995</v>
      </c>
      <c r="E152" s="142">
        <v>2.1133999999999999</v>
      </c>
      <c r="F152" s="236">
        <v>0.22</v>
      </c>
      <c r="H152" s="139"/>
      <c r="I152" s="139"/>
      <c r="J152" s="139"/>
      <c r="L152" s="139"/>
      <c r="M152" s="139"/>
    </row>
    <row r="153" spans="1:13">
      <c r="A153" s="195">
        <v>4279</v>
      </c>
      <c r="B153" s="140">
        <v>97192803</v>
      </c>
      <c r="C153" s="141">
        <v>0.21920000000000001</v>
      </c>
      <c r="D153" s="205">
        <v>1.5632999999999999</v>
      </c>
      <c r="E153" s="142">
        <v>4.2895000000000003</v>
      </c>
      <c r="F153" s="236">
        <v>0.26</v>
      </c>
      <c r="H153" s="139"/>
      <c r="I153" s="139"/>
      <c r="J153" s="139"/>
      <c r="L153" s="139"/>
      <c r="M153" s="139"/>
    </row>
    <row r="154" spans="1:13">
      <c r="A154" s="195">
        <v>4282</v>
      </c>
      <c r="B154" s="140">
        <v>0</v>
      </c>
      <c r="C154" s="141">
        <v>0.1241</v>
      </c>
      <c r="D154" s="205">
        <v>0.57269999999999999</v>
      </c>
      <c r="E154" s="142">
        <v>1.0595000000000001</v>
      </c>
      <c r="F154" s="236">
        <v>0.25</v>
      </c>
      <c r="H154" s="139"/>
      <c r="I154" s="139"/>
      <c r="J154" s="139"/>
      <c r="L154" s="139"/>
      <c r="M154" s="139"/>
    </row>
    <row r="155" spans="1:13">
      <c r="A155" s="195">
        <v>4283</v>
      </c>
      <c r="B155" s="140">
        <v>45201843</v>
      </c>
      <c r="C155" s="141">
        <v>0.31459999999999999</v>
      </c>
      <c r="D155" s="205">
        <v>1.1153999999999999</v>
      </c>
      <c r="E155" s="142">
        <v>1.9923999999999999</v>
      </c>
      <c r="F155" s="236">
        <v>0.25</v>
      </c>
      <c r="H155" s="139"/>
      <c r="I155" s="139"/>
      <c r="J155" s="139"/>
      <c r="L155" s="139"/>
      <c r="M155" s="139"/>
    </row>
    <row r="156" spans="1:13">
      <c r="A156" s="195">
        <v>4299</v>
      </c>
      <c r="B156" s="140">
        <v>571255551</v>
      </c>
      <c r="C156" s="141">
        <v>0.3049</v>
      </c>
      <c r="D156" s="205">
        <v>0.75260000000000005</v>
      </c>
      <c r="E156" s="142">
        <v>1.9434</v>
      </c>
      <c r="F156" s="236">
        <v>0.24</v>
      </c>
      <c r="H156" s="139"/>
      <c r="I156" s="139"/>
      <c r="J156" s="139"/>
      <c r="L156" s="139"/>
      <c r="M156" s="139"/>
    </row>
    <row r="157" spans="1:13">
      <c r="A157" s="195">
        <v>4304</v>
      </c>
      <c r="B157" s="140">
        <v>94940930</v>
      </c>
      <c r="C157" s="141">
        <v>1.1814</v>
      </c>
      <c r="D157" s="205">
        <v>0.85750000000000004</v>
      </c>
      <c r="E157" s="142">
        <v>4.7256</v>
      </c>
      <c r="F157" s="236">
        <v>0.22</v>
      </c>
      <c r="H157" s="139"/>
      <c r="I157" s="139"/>
      <c r="J157" s="139"/>
      <c r="L157" s="139"/>
      <c r="M157" s="139"/>
    </row>
    <row r="158" spans="1:13">
      <c r="A158" s="195">
        <v>4307</v>
      </c>
      <c r="B158" s="140">
        <v>14529118</v>
      </c>
      <c r="C158" s="141">
        <v>0.29509999999999997</v>
      </c>
      <c r="D158" s="205">
        <v>0.67600000000000005</v>
      </c>
      <c r="E158" s="142">
        <v>2.1802999999999999</v>
      </c>
      <c r="F158" s="236">
        <v>0.24</v>
      </c>
      <c r="H158" s="139"/>
      <c r="I158" s="139"/>
      <c r="J158" s="139"/>
      <c r="L158" s="139"/>
      <c r="M158" s="139"/>
    </row>
    <row r="159" spans="1:13">
      <c r="A159" s="195">
        <v>4351</v>
      </c>
      <c r="B159" s="140">
        <v>31390237</v>
      </c>
      <c r="C159" s="141">
        <v>5.7200000000000001E-2</v>
      </c>
      <c r="D159" s="205">
        <v>0.25740000000000002</v>
      </c>
      <c r="E159" s="142">
        <v>0.63880000000000003</v>
      </c>
      <c r="F159" s="236">
        <v>0.25</v>
      </c>
      <c r="H159" s="139"/>
      <c r="I159" s="139"/>
      <c r="J159" s="139"/>
      <c r="L159" s="139"/>
      <c r="M159" s="139"/>
    </row>
    <row r="160" spans="1:13">
      <c r="A160" s="195">
        <v>4360</v>
      </c>
      <c r="B160" s="140">
        <v>20725286</v>
      </c>
      <c r="C160" s="141">
        <v>0.29530000000000001</v>
      </c>
      <c r="D160" s="205">
        <v>1.7816000000000001</v>
      </c>
      <c r="E160" s="142">
        <v>3.1821000000000002</v>
      </c>
      <c r="F160" s="236">
        <v>0.26</v>
      </c>
      <c r="H160" s="139"/>
      <c r="I160" s="139"/>
      <c r="J160" s="139"/>
      <c r="L160" s="139"/>
      <c r="M160" s="139"/>
    </row>
    <row r="161" spans="1:13">
      <c r="A161" s="195">
        <v>4361</v>
      </c>
      <c r="B161" s="140">
        <v>76467227</v>
      </c>
      <c r="C161" s="141">
        <v>0.72389999999999999</v>
      </c>
      <c r="D161" s="205">
        <v>0.60009999999999997</v>
      </c>
      <c r="E161" s="142">
        <v>3.1623000000000001</v>
      </c>
      <c r="F161" s="236">
        <v>0.22</v>
      </c>
      <c r="H161" s="139"/>
      <c r="I161" s="139"/>
      <c r="J161" s="139"/>
      <c r="L161" s="139"/>
      <c r="M161" s="139"/>
    </row>
    <row r="162" spans="1:13">
      <c r="A162" s="195">
        <v>4362</v>
      </c>
      <c r="B162" s="140">
        <v>429968</v>
      </c>
      <c r="C162" s="141">
        <v>0.1719</v>
      </c>
      <c r="D162" s="205">
        <v>0.26740000000000003</v>
      </c>
      <c r="E162" s="142">
        <v>0.745</v>
      </c>
      <c r="F162" s="236">
        <v>0.23</v>
      </c>
      <c r="H162" s="139"/>
      <c r="I162" s="139"/>
      <c r="J162" s="139"/>
      <c r="L162" s="139"/>
      <c r="M162" s="139"/>
    </row>
    <row r="163" spans="1:13">
      <c r="A163" s="195">
        <v>4410</v>
      </c>
      <c r="B163" s="140">
        <v>84703748</v>
      </c>
      <c r="C163" s="141">
        <v>0.66690000000000005</v>
      </c>
      <c r="D163" s="205">
        <v>1.1909000000000001</v>
      </c>
      <c r="E163" s="142">
        <v>3.9632999999999998</v>
      </c>
      <c r="F163" s="236">
        <v>0.24</v>
      </c>
      <c r="H163" s="139"/>
      <c r="I163" s="139"/>
      <c r="J163" s="139"/>
      <c r="L163" s="139"/>
      <c r="M163" s="139"/>
    </row>
    <row r="164" spans="1:13">
      <c r="A164" s="195">
        <v>4417</v>
      </c>
      <c r="B164" s="140">
        <v>273369</v>
      </c>
      <c r="C164" s="141">
        <v>0.20030000000000001</v>
      </c>
      <c r="D164" s="205">
        <v>1.2495000000000001</v>
      </c>
      <c r="E164" s="142">
        <v>4.1204000000000001</v>
      </c>
      <c r="F164" s="236">
        <v>0.25</v>
      </c>
      <c r="H164" s="139"/>
      <c r="I164" s="139"/>
      <c r="J164" s="139"/>
      <c r="L164" s="139"/>
      <c r="M164" s="139"/>
    </row>
    <row r="165" spans="1:13">
      <c r="A165" s="195">
        <v>4420</v>
      </c>
      <c r="B165" s="140">
        <v>19594895</v>
      </c>
      <c r="C165" s="141">
        <v>0.87709999999999999</v>
      </c>
      <c r="D165" s="205">
        <v>6.2256</v>
      </c>
      <c r="E165" s="142">
        <v>5.4629000000000003</v>
      </c>
      <c r="F165" s="236">
        <v>0.26</v>
      </c>
      <c r="H165" s="139"/>
      <c r="I165" s="139"/>
      <c r="J165" s="139"/>
      <c r="L165" s="139"/>
      <c r="M165" s="139"/>
    </row>
    <row r="166" spans="1:13">
      <c r="A166" s="195">
        <v>4431</v>
      </c>
      <c r="B166" s="140">
        <v>0</v>
      </c>
      <c r="C166" s="141">
        <v>0.2671</v>
      </c>
      <c r="D166" s="205">
        <v>2.0224000000000002</v>
      </c>
      <c r="E166" s="142">
        <v>4.0735000000000001</v>
      </c>
      <c r="F166" s="236">
        <v>0.26</v>
      </c>
      <c r="H166" s="139"/>
      <c r="I166" s="139"/>
      <c r="J166" s="139"/>
      <c r="L166" s="139"/>
      <c r="M166" s="139"/>
    </row>
    <row r="167" spans="1:13">
      <c r="A167" s="195">
        <v>4432</v>
      </c>
      <c r="B167" s="140">
        <v>0</v>
      </c>
      <c r="C167" s="141">
        <v>0.39979999999999999</v>
      </c>
      <c r="D167" s="205">
        <v>0.97109999999999996</v>
      </c>
      <c r="E167" s="142">
        <v>1.9612000000000001</v>
      </c>
      <c r="F167" s="236">
        <v>0.24</v>
      </c>
      <c r="H167" s="139"/>
      <c r="I167" s="139"/>
      <c r="J167" s="139"/>
      <c r="L167" s="139"/>
      <c r="M167" s="139"/>
    </row>
    <row r="168" spans="1:13">
      <c r="A168" s="195">
        <v>4439</v>
      </c>
      <c r="B168" s="140">
        <v>4260844</v>
      </c>
      <c r="C168" s="141">
        <v>0.2379</v>
      </c>
      <c r="D168" s="205">
        <v>0.57110000000000005</v>
      </c>
      <c r="E168" s="142">
        <v>1.7703</v>
      </c>
      <c r="F168" s="236">
        <v>0.24</v>
      </c>
      <c r="H168" s="139"/>
      <c r="I168" s="139"/>
      <c r="J168" s="139"/>
      <c r="L168" s="139"/>
      <c r="M168" s="139"/>
    </row>
    <row r="169" spans="1:13">
      <c r="A169" s="195">
        <v>4452</v>
      </c>
      <c r="B169" s="140">
        <v>161802472</v>
      </c>
      <c r="C169" s="141">
        <v>0.55420000000000003</v>
      </c>
      <c r="D169" s="205">
        <v>0.83589999999999998</v>
      </c>
      <c r="E169" s="142">
        <v>3.0617999999999999</v>
      </c>
      <c r="F169" s="236">
        <v>0.23</v>
      </c>
      <c r="H169" s="139"/>
      <c r="I169" s="139"/>
      <c r="J169" s="139"/>
      <c r="L169" s="139"/>
      <c r="M169" s="139"/>
    </row>
    <row r="170" spans="1:13">
      <c r="A170" s="195">
        <v>4459</v>
      </c>
      <c r="B170" s="140">
        <v>464216761</v>
      </c>
      <c r="C170" s="141">
        <v>0.47670000000000001</v>
      </c>
      <c r="D170" s="205">
        <v>0.98209999999999997</v>
      </c>
      <c r="E170" s="142">
        <v>2.355</v>
      </c>
      <c r="F170" s="236">
        <v>0.24</v>
      </c>
      <c r="H170" s="139"/>
      <c r="I170" s="139"/>
      <c r="J170" s="139"/>
      <c r="L170" s="139"/>
      <c r="M170" s="139"/>
    </row>
    <row r="171" spans="1:13">
      <c r="A171" s="195">
        <v>4470</v>
      </c>
      <c r="B171" s="140">
        <v>78605190</v>
      </c>
      <c r="C171" s="141">
        <v>0.33339999999999997</v>
      </c>
      <c r="D171" s="205">
        <v>1.4477</v>
      </c>
      <c r="E171" s="142">
        <v>2.8858999999999999</v>
      </c>
      <c r="F171" s="236">
        <v>0.25</v>
      </c>
      <c r="H171" s="139"/>
      <c r="I171" s="139"/>
      <c r="J171" s="139"/>
      <c r="L171" s="139"/>
      <c r="M171" s="139"/>
    </row>
    <row r="172" spans="1:13">
      <c r="A172" s="195">
        <v>4484</v>
      </c>
      <c r="B172" s="140">
        <v>435055241</v>
      </c>
      <c r="C172" s="141">
        <v>0.85780000000000001</v>
      </c>
      <c r="D172" s="205">
        <v>1.1247</v>
      </c>
      <c r="E172" s="142">
        <v>3.5074000000000001</v>
      </c>
      <c r="F172" s="236">
        <v>0.23</v>
      </c>
      <c r="H172" s="139"/>
      <c r="I172" s="139"/>
      <c r="J172" s="139"/>
      <c r="L172" s="139"/>
      <c r="M172" s="139"/>
    </row>
    <row r="173" spans="1:13">
      <c r="A173" s="195">
        <v>4511</v>
      </c>
      <c r="B173" s="140">
        <v>1168230521</v>
      </c>
      <c r="C173" s="141">
        <v>0.35239999999999999</v>
      </c>
      <c r="D173" s="205">
        <v>0.29520000000000002</v>
      </c>
      <c r="E173" s="142">
        <v>0.65710000000000002</v>
      </c>
      <c r="F173" s="236">
        <v>0.21</v>
      </c>
      <c r="H173" s="139"/>
      <c r="I173" s="139"/>
      <c r="J173" s="139"/>
      <c r="L173" s="139"/>
      <c r="M173" s="139"/>
    </row>
    <row r="174" spans="1:13">
      <c r="A174" s="195">
        <v>4519</v>
      </c>
      <c r="B174" s="140">
        <v>119292259</v>
      </c>
      <c r="C174" s="141">
        <v>0.41899999999999998</v>
      </c>
      <c r="D174" s="205">
        <v>1.3046</v>
      </c>
      <c r="E174" s="142">
        <v>2.552</v>
      </c>
      <c r="F174" s="236">
        <v>0.25</v>
      </c>
      <c r="H174" s="139"/>
      <c r="I174" s="139"/>
      <c r="J174" s="139"/>
      <c r="L174" s="139"/>
      <c r="M174" s="139"/>
    </row>
    <row r="175" spans="1:13">
      <c r="A175" s="195">
        <v>4558</v>
      </c>
      <c r="B175" s="140">
        <v>85898646</v>
      </c>
      <c r="C175" s="141">
        <v>0.36259999999999998</v>
      </c>
      <c r="D175" s="205">
        <v>0.78249999999999997</v>
      </c>
      <c r="E175" s="142">
        <v>1.7654000000000001</v>
      </c>
      <c r="F175" s="236">
        <v>0.24</v>
      </c>
      <c r="H175" s="139"/>
      <c r="I175" s="139"/>
      <c r="J175" s="139"/>
      <c r="L175" s="139"/>
      <c r="M175" s="139"/>
    </row>
    <row r="176" spans="1:13">
      <c r="A176" s="195">
        <v>4568</v>
      </c>
      <c r="B176" s="140">
        <v>28543010</v>
      </c>
      <c r="C176" s="141">
        <v>1.1289</v>
      </c>
      <c r="D176" s="205">
        <v>0.3639</v>
      </c>
      <c r="E176" s="142">
        <v>2.9388999999999998</v>
      </c>
      <c r="F176" s="236">
        <v>0.2</v>
      </c>
      <c r="H176" s="139"/>
      <c r="I176" s="139"/>
      <c r="J176" s="139"/>
      <c r="L176" s="139"/>
      <c r="M176" s="139"/>
    </row>
    <row r="177" spans="1:13">
      <c r="A177" s="195">
        <v>4583</v>
      </c>
      <c r="B177" s="140">
        <v>50786817</v>
      </c>
      <c r="C177" s="141">
        <v>1.3818999999999999</v>
      </c>
      <c r="D177" s="205">
        <v>1.2009000000000001</v>
      </c>
      <c r="E177" s="142">
        <v>2.335</v>
      </c>
      <c r="F177" s="236">
        <v>0.2</v>
      </c>
      <c r="H177" s="139"/>
      <c r="I177" s="139"/>
      <c r="J177" s="139"/>
      <c r="L177" s="139"/>
      <c r="M177" s="139"/>
    </row>
    <row r="178" spans="1:13">
      <c r="A178" s="195">
        <v>4611</v>
      </c>
      <c r="B178" s="140">
        <v>533723478</v>
      </c>
      <c r="C178" s="141">
        <v>0.24740000000000001</v>
      </c>
      <c r="D178" s="205">
        <v>0.42820000000000003</v>
      </c>
      <c r="E178" s="142">
        <v>1.3416999999999999</v>
      </c>
      <c r="F178" s="236">
        <v>0.24</v>
      </c>
      <c r="H178" s="139"/>
      <c r="I178" s="139"/>
      <c r="J178" s="139"/>
      <c r="L178" s="139"/>
      <c r="M178" s="139"/>
    </row>
    <row r="179" spans="1:13">
      <c r="A179" s="195">
        <v>4635</v>
      </c>
      <c r="B179" s="140">
        <v>257848228</v>
      </c>
      <c r="C179" s="141">
        <v>0.83960000000000001</v>
      </c>
      <c r="D179" s="205">
        <v>0.58199999999999996</v>
      </c>
      <c r="E179" s="142">
        <v>1.4789000000000001</v>
      </c>
      <c r="F179" s="236">
        <v>0.2</v>
      </c>
      <c r="H179" s="139"/>
      <c r="I179" s="139"/>
      <c r="J179" s="139"/>
      <c r="L179" s="139"/>
      <c r="M179" s="139"/>
    </row>
    <row r="180" spans="1:13">
      <c r="A180" s="195">
        <v>4653</v>
      </c>
      <c r="B180" s="140">
        <v>6175832</v>
      </c>
      <c r="C180" s="141">
        <v>0.15240000000000001</v>
      </c>
      <c r="D180" s="205">
        <v>0.82879999999999998</v>
      </c>
      <c r="E180" s="142">
        <v>2.9531000000000001</v>
      </c>
      <c r="F180" s="236">
        <v>0.25</v>
      </c>
      <c r="H180" s="139"/>
      <c r="I180" s="139"/>
      <c r="J180" s="139"/>
      <c r="L180" s="139"/>
      <c r="M180" s="139"/>
    </row>
    <row r="181" spans="1:13">
      <c r="A181" s="195">
        <v>4665</v>
      </c>
      <c r="B181" s="140">
        <v>9640482</v>
      </c>
      <c r="C181" s="141">
        <v>2.0114999999999998</v>
      </c>
      <c r="D181" s="205">
        <v>4.6235999999999997</v>
      </c>
      <c r="E181" s="142">
        <v>8.0078999999999994</v>
      </c>
      <c r="F181" s="236">
        <v>0.24</v>
      </c>
      <c r="H181" s="139"/>
      <c r="I181" s="139"/>
      <c r="J181" s="139"/>
      <c r="L181" s="139"/>
      <c r="M181" s="139"/>
    </row>
    <row r="182" spans="1:13">
      <c r="A182" s="195">
        <v>4670</v>
      </c>
      <c r="B182" s="140">
        <v>7054855</v>
      </c>
      <c r="C182" s="141">
        <v>1.3061</v>
      </c>
      <c r="D182" s="205">
        <v>1.5921000000000001</v>
      </c>
      <c r="E182" s="142">
        <v>8.1318999999999999</v>
      </c>
      <c r="F182" s="236">
        <v>0.23</v>
      </c>
      <c r="H182" s="139"/>
      <c r="I182" s="139"/>
      <c r="J182" s="139"/>
      <c r="L182" s="139"/>
      <c r="M182" s="139"/>
    </row>
    <row r="183" spans="1:13">
      <c r="A183" s="195">
        <v>4692</v>
      </c>
      <c r="B183" s="140">
        <v>34586804</v>
      </c>
      <c r="C183" s="141">
        <v>4.7600000000000003E-2</v>
      </c>
      <c r="D183" s="205">
        <v>0.3044</v>
      </c>
      <c r="E183" s="142">
        <v>0.56130000000000002</v>
      </c>
      <c r="F183" s="236">
        <v>0.26</v>
      </c>
      <c r="H183" s="139"/>
      <c r="I183" s="139"/>
      <c r="J183" s="139"/>
      <c r="L183" s="139"/>
      <c r="M183" s="139"/>
    </row>
    <row r="184" spans="1:13">
      <c r="A184" s="195">
        <v>4693</v>
      </c>
      <c r="B184" s="140">
        <v>138662347</v>
      </c>
      <c r="C184" s="141">
        <v>0.1905</v>
      </c>
      <c r="D184" s="205">
        <v>0.5716</v>
      </c>
      <c r="E184" s="142">
        <v>1.4861</v>
      </c>
      <c r="F184" s="236">
        <v>0.25</v>
      </c>
      <c r="H184" s="139"/>
      <c r="I184" s="139"/>
      <c r="J184" s="139"/>
      <c r="L184" s="139"/>
      <c r="M184" s="139"/>
    </row>
    <row r="185" spans="1:13">
      <c r="A185" s="195">
        <v>4703</v>
      </c>
      <c r="B185" s="140">
        <v>2242056</v>
      </c>
      <c r="C185" s="141">
        <v>4.8099999999999997E-2</v>
      </c>
      <c r="D185" s="205">
        <v>0.14419999999999999</v>
      </c>
      <c r="E185" s="142">
        <v>3.8149000000000002</v>
      </c>
      <c r="F185" s="236">
        <v>0.25</v>
      </c>
      <c r="H185" s="139"/>
      <c r="I185" s="139"/>
      <c r="J185" s="139"/>
      <c r="L185" s="139"/>
      <c r="M185" s="139"/>
    </row>
    <row r="186" spans="1:13">
      <c r="A186" s="195">
        <v>4712</v>
      </c>
      <c r="B186" s="140">
        <v>51080833</v>
      </c>
      <c r="C186" s="141">
        <v>0.82920000000000005</v>
      </c>
      <c r="D186" s="205">
        <v>1.077</v>
      </c>
      <c r="E186" s="142">
        <v>2.6402000000000001</v>
      </c>
      <c r="F186" s="236">
        <v>0.22</v>
      </c>
      <c r="H186" s="139"/>
      <c r="I186" s="139"/>
      <c r="J186" s="139"/>
      <c r="L186" s="139"/>
      <c r="M186" s="139"/>
    </row>
    <row r="187" spans="1:13">
      <c r="A187" s="195">
        <v>4716</v>
      </c>
      <c r="B187" s="140">
        <v>3637088</v>
      </c>
      <c r="C187" s="141">
        <v>1.6585000000000001</v>
      </c>
      <c r="D187" s="205">
        <v>1.1819</v>
      </c>
      <c r="E187" s="142">
        <v>3.7936000000000001</v>
      </c>
      <c r="F187" s="236">
        <v>0.21</v>
      </c>
      <c r="H187" s="139"/>
      <c r="I187" s="139"/>
      <c r="J187" s="139"/>
      <c r="L187" s="139"/>
      <c r="M187" s="139"/>
    </row>
    <row r="188" spans="1:13">
      <c r="A188" s="195">
        <v>4717</v>
      </c>
      <c r="B188" s="140">
        <v>8672010</v>
      </c>
      <c r="C188" s="141">
        <v>2.0308999999999999</v>
      </c>
      <c r="D188" s="205">
        <v>0.59109999999999996</v>
      </c>
      <c r="E188" s="142">
        <v>7.2938999999999998</v>
      </c>
      <c r="F188" s="236">
        <v>0.21</v>
      </c>
      <c r="H188" s="139"/>
      <c r="I188" s="139"/>
      <c r="J188" s="139"/>
      <c r="L188" s="139"/>
      <c r="M188" s="139"/>
    </row>
    <row r="189" spans="1:13">
      <c r="A189" s="195">
        <v>4720</v>
      </c>
      <c r="B189" s="140">
        <v>39255228</v>
      </c>
      <c r="C189" s="141">
        <v>0.24779999999999999</v>
      </c>
      <c r="D189" s="205">
        <v>1.2197</v>
      </c>
      <c r="E189" s="142">
        <v>2.8681999999999999</v>
      </c>
      <c r="F189" s="236">
        <v>0.25</v>
      </c>
      <c r="H189" s="139"/>
      <c r="I189" s="139"/>
      <c r="J189" s="139"/>
      <c r="L189" s="139"/>
      <c r="M189" s="139"/>
    </row>
    <row r="190" spans="1:13">
      <c r="A190" s="195">
        <v>4740</v>
      </c>
      <c r="B190" s="140">
        <v>1580925450</v>
      </c>
      <c r="C190" s="141">
        <v>0.58260000000000001</v>
      </c>
      <c r="D190" s="205">
        <v>0.27700000000000002</v>
      </c>
      <c r="E190" s="142">
        <v>0.91690000000000005</v>
      </c>
      <c r="F190" s="236">
        <v>0.19</v>
      </c>
      <c r="H190" s="139"/>
      <c r="I190" s="139"/>
      <c r="J190" s="139"/>
      <c r="L190" s="139"/>
      <c r="M190" s="139"/>
    </row>
    <row r="191" spans="1:13">
      <c r="A191" s="195">
        <v>4743</v>
      </c>
      <c r="B191" s="140">
        <v>19543440</v>
      </c>
      <c r="C191" s="141">
        <v>0.67159999999999997</v>
      </c>
      <c r="D191" s="205">
        <v>0.25659999999999999</v>
      </c>
      <c r="E191" s="142">
        <v>0.79239999999999999</v>
      </c>
      <c r="F191" s="236">
        <v>0.18</v>
      </c>
      <c r="H191" s="139"/>
      <c r="I191" s="139"/>
      <c r="J191" s="139"/>
      <c r="L191" s="139"/>
      <c r="M191" s="139"/>
    </row>
    <row r="192" spans="1:13">
      <c r="A192" s="195">
        <v>4751</v>
      </c>
      <c r="B192" s="140">
        <v>109320273</v>
      </c>
      <c r="C192" s="141">
        <v>0.22819999999999999</v>
      </c>
      <c r="D192" s="205">
        <v>0.52290000000000003</v>
      </c>
      <c r="E192" s="142">
        <v>0.87470000000000003</v>
      </c>
      <c r="F192" s="236">
        <v>0.24</v>
      </c>
      <c r="H192" s="139"/>
      <c r="I192" s="139"/>
      <c r="J192" s="139"/>
      <c r="L192" s="139"/>
      <c r="M192" s="139"/>
    </row>
    <row r="193" spans="1:13">
      <c r="A193" s="195">
        <v>4902</v>
      </c>
      <c r="B193" s="140">
        <v>28501534</v>
      </c>
      <c r="C193" s="141">
        <v>0.2475</v>
      </c>
      <c r="D193" s="205">
        <v>0.76149999999999995</v>
      </c>
      <c r="E193" s="142">
        <v>4.9210000000000003</v>
      </c>
      <c r="F193" s="236">
        <v>0.25</v>
      </c>
      <c r="H193" s="139"/>
      <c r="I193" s="139"/>
      <c r="J193" s="139"/>
      <c r="L193" s="139"/>
      <c r="M193" s="139"/>
    </row>
    <row r="194" spans="1:13">
      <c r="A194" s="195">
        <v>4923</v>
      </c>
      <c r="B194" s="140">
        <v>9346628</v>
      </c>
      <c r="C194" s="141">
        <v>9.5100000000000004E-2</v>
      </c>
      <c r="D194" s="205">
        <v>0.47560000000000002</v>
      </c>
      <c r="E194" s="142">
        <v>1.0652999999999999</v>
      </c>
      <c r="F194" s="236">
        <v>0.25</v>
      </c>
      <c r="H194" s="139"/>
      <c r="I194" s="139"/>
      <c r="J194" s="139"/>
      <c r="L194" s="139"/>
      <c r="M194" s="139"/>
    </row>
    <row r="195" spans="1:13">
      <c r="A195" s="195">
        <v>5022</v>
      </c>
      <c r="B195" s="140">
        <v>325115117</v>
      </c>
      <c r="C195" s="141">
        <v>1.0578000000000001</v>
      </c>
      <c r="D195" s="205">
        <v>2.3349000000000002</v>
      </c>
      <c r="E195" s="142">
        <v>5.2988</v>
      </c>
      <c r="F195" s="236">
        <v>0.24</v>
      </c>
      <c r="H195" s="139"/>
      <c r="I195" s="139"/>
      <c r="J195" s="139"/>
      <c r="L195" s="139"/>
      <c r="M195" s="139"/>
    </row>
    <row r="196" spans="1:13">
      <c r="A196" s="195">
        <v>5040</v>
      </c>
      <c r="B196" s="140">
        <v>72094859</v>
      </c>
      <c r="C196" s="141">
        <v>7.4070999999999998</v>
      </c>
      <c r="D196" s="205">
        <v>5.1192000000000002</v>
      </c>
      <c r="E196" s="142">
        <v>10.4671</v>
      </c>
      <c r="F196" s="236">
        <v>0.2</v>
      </c>
      <c r="H196" s="139"/>
      <c r="I196" s="139"/>
      <c r="J196" s="139"/>
      <c r="L196" s="139"/>
      <c r="M196" s="139"/>
    </row>
    <row r="197" spans="1:13">
      <c r="A197" s="195">
        <v>5041</v>
      </c>
      <c r="B197" s="140">
        <v>6598095</v>
      </c>
      <c r="C197" s="141">
        <v>1.9056</v>
      </c>
      <c r="D197" s="205">
        <v>2.0485000000000002</v>
      </c>
      <c r="E197" s="142">
        <v>3.3824999999999998</v>
      </c>
      <c r="F197" s="236">
        <v>0.21</v>
      </c>
      <c r="H197" s="139"/>
      <c r="I197" s="139"/>
      <c r="J197" s="139"/>
      <c r="L197" s="139"/>
      <c r="M197" s="139"/>
    </row>
    <row r="198" spans="1:13">
      <c r="A198" s="195">
        <v>5057</v>
      </c>
      <c r="B198" s="140">
        <v>179267812</v>
      </c>
      <c r="C198" s="141">
        <v>2.6213000000000002</v>
      </c>
      <c r="D198" s="205">
        <v>2.0017</v>
      </c>
      <c r="E198" s="142">
        <v>4.8613</v>
      </c>
      <c r="F198" s="236">
        <v>0.2</v>
      </c>
      <c r="H198" s="139"/>
      <c r="I198" s="139"/>
      <c r="J198" s="139"/>
      <c r="L198" s="139"/>
      <c r="M198" s="139"/>
    </row>
    <row r="199" spans="1:13">
      <c r="A199" s="195">
        <v>5070</v>
      </c>
      <c r="B199" s="140">
        <v>2086367</v>
      </c>
      <c r="C199" s="141">
        <v>1.8777999999999999</v>
      </c>
      <c r="D199" s="205">
        <v>5.8335999999999997</v>
      </c>
      <c r="E199" s="142">
        <v>11.257300000000001</v>
      </c>
      <c r="F199" s="236">
        <v>0.25</v>
      </c>
      <c r="H199" s="139"/>
      <c r="I199" s="139"/>
      <c r="J199" s="139"/>
      <c r="L199" s="139"/>
      <c r="M199" s="139"/>
    </row>
    <row r="200" spans="1:13">
      <c r="A200" s="195">
        <v>5102</v>
      </c>
      <c r="B200" s="140">
        <v>287312762</v>
      </c>
      <c r="C200" s="141">
        <v>1.2583</v>
      </c>
      <c r="D200" s="205">
        <v>1.9256</v>
      </c>
      <c r="E200" s="142">
        <v>4.4135999999999997</v>
      </c>
      <c r="F200" s="236">
        <v>0.23</v>
      </c>
      <c r="H200" s="139"/>
      <c r="I200" s="139"/>
      <c r="J200" s="139"/>
      <c r="L200" s="139"/>
      <c r="M200" s="139"/>
    </row>
    <row r="201" spans="1:13">
      <c r="A201" s="195">
        <v>5160</v>
      </c>
      <c r="B201" s="140">
        <v>142699740</v>
      </c>
      <c r="C201" s="141">
        <v>0.52370000000000005</v>
      </c>
      <c r="D201" s="205">
        <v>1.0854999999999999</v>
      </c>
      <c r="E201" s="142">
        <v>1.7329000000000001</v>
      </c>
      <c r="F201" s="236">
        <v>0.23</v>
      </c>
      <c r="H201" s="139"/>
      <c r="I201" s="139"/>
      <c r="J201" s="139"/>
      <c r="L201" s="139"/>
      <c r="M201" s="139"/>
    </row>
    <row r="202" spans="1:13">
      <c r="A202" s="195">
        <v>5183</v>
      </c>
      <c r="B202" s="140">
        <v>1875557597</v>
      </c>
      <c r="C202" s="141">
        <v>0.80989999999999995</v>
      </c>
      <c r="D202" s="205">
        <v>1.5436000000000001</v>
      </c>
      <c r="E202" s="142">
        <v>2.9156</v>
      </c>
      <c r="F202" s="236">
        <v>0.23</v>
      </c>
      <c r="H202" s="139"/>
      <c r="I202" s="139"/>
      <c r="J202" s="139"/>
      <c r="L202" s="139"/>
      <c r="M202" s="139"/>
    </row>
    <row r="203" spans="1:13">
      <c r="A203" s="195">
        <v>5190</v>
      </c>
      <c r="B203" s="140">
        <v>1619926284</v>
      </c>
      <c r="C203" s="141">
        <v>1.431</v>
      </c>
      <c r="D203" s="205">
        <v>1.4118999999999999</v>
      </c>
      <c r="E203" s="142">
        <v>3.1387</v>
      </c>
      <c r="F203" s="236">
        <v>0.21</v>
      </c>
      <c r="H203" s="139"/>
      <c r="I203" s="139"/>
      <c r="J203" s="139"/>
      <c r="L203" s="139"/>
      <c r="M203" s="139"/>
    </row>
    <row r="204" spans="1:13">
      <c r="A204" s="195">
        <v>5191</v>
      </c>
      <c r="B204" s="140">
        <v>1855687703</v>
      </c>
      <c r="C204" s="141">
        <v>0.2379</v>
      </c>
      <c r="D204" s="205">
        <v>0.26640000000000003</v>
      </c>
      <c r="E204" s="142">
        <v>0.78029999999999999</v>
      </c>
      <c r="F204" s="236">
        <v>0.22</v>
      </c>
      <c r="H204" s="139"/>
      <c r="I204" s="139"/>
      <c r="J204" s="139"/>
      <c r="L204" s="139"/>
      <c r="M204" s="139"/>
    </row>
    <row r="205" spans="1:13">
      <c r="A205" s="195">
        <v>5192</v>
      </c>
      <c r="B205" s="140">
        <v>144722436</v>
      </c>
      <c r="C205" s="141">
        <v>0.5343</v>
      </c>
      <c r="D205" s="205">
        <v>1.3358000000000001</v>
      </c>
      <c r="E205" s="142">
        <v>3.931</v>
      </c>
      <c r="F205" s="236">
        <v>0.24</v>
      </c>
      <c r="H205" s="139"/>
      <c r="I205" s="139"/>
      <c r="J205" s="139"/>
      <c r="L205" s="139"/>
      <c r="M205" s="139"/>
    </row>
    <row r="206" spans="1:13">
      <c r="A206" s="195">
        <v>5200</v>
      </c>
      <c r="B206" s="140">
        <v>693311523</v>
      </c>
      <c r="C206" s="141">
        <v>0.82050000000000001</v>
      </c>
      <c r="D206" s="205">
        <v>1.6697</v>
      </c>
      <c r="E206" s="142">
        <v>3.5015000000000001</v>
      </c>
      <c r="F206" s="236">
        <v>0.24</v>
      </c>
      <c r="H206" s="139"/>
      <c r="I206" s="139"/>
      <c r="J206" s="139"/>
      <c r="L206" s="139"/>
      <c r="M206" s="139"/>
    </row>
    <row r="207" spans="1:13">
      <c r="A207" s="195">
        <v>5203</v>
      </c>
      <c r="B207" s="140">
        <v>60991129</v>
      </c>
      <c r="C207" s="141">
        <v>4.5461999999999998</v>
      </c>
      <c r="D207" s="205">
        <v>3.9552999999999998</v>
      </c>
      <c r="E207" s="142">
        <v>8.1488999999999994</v>
      </c>
      <c r="F207" s="236">
        <v>0.21</v>
      </c>
      <c r="H207" s="139"/>
      <c r="I207" s="139"/>
      <c r="J207" s="139"/>
      <c r="L207" s="139"/>
      <c r="M207" s="139"/>
    </row>
    <row r="208" spans="1:13">
      <c r="A208" s="195">
        <v>5213</v>
      </c>
      <c r="B208" s="140">
        <v>371202332</v>
      </c>
      <c r="C208" s="141">
        <v>1.8579000000000001</v>
      </c>
      <c r="D208" s="205">
        <v>1.4958</v>
      </c>
      <c r="E208" s="142">
        <v>4.7256</v>
      </c>
      <c r="F208" s="236">
        <v>0.21</v>
      </c>
      <c r="H208" s="139"/>
      <c r="I208" s="139"/>
      <c r="J208" s="139"/>
      <c r="L208" s="139"/>
      <c r="M208" s="139"/>
    </row>
    <row r="209" spans="1:13">
      <c r="A209" s="195">
        <v>5220</v>
      </c>
      <c r="B209" s="140">
        <v>120325843</v>
      </c>
      <c r="C209" s="141">
        <v>0.52410000000000001</v>
      </c>
      <c r="D209" s="205">
        <v>1.3816999999999999</v>
      </c>
      <c r="E209" s="142">
        <v>2.992</v>
      </c>
      <c r="F209" s="236">
        <v>0.24</v>
      </c>
      <c r="H209" s="139"/>
      <c r="I209" s="139"/>
      <c r="J209" s="139"/>
      <c r="L209" s="139"/>
      <c r="M209" s="139"/>
    </row>
    <row r="210" spans="1:13">
      <c r="A210" s="195">
        <v>5348</v>
      </c>
      <c r="B210" s="140">
        <v>97675021</v>
      </c>
      <c r="C210" s="141">
        <v>0.51439999999999997</v>
      </c>
      <c r="D210" s="205">
        <v>1.2764</v>
      </c>
      <c r="E210" s="142">
        <v>2.8862000000000001</v>
      </c>
      <c r="F210" s="236">
        <v>0.24</v>
      </c>
      <c r="H210" s="139"/>
      <c r="I210" s="139"/>
      <c r="J210" s="139"/>
      <c r="L210" s="139"/>
      <c r="M210" s="139"/>
    </row>
    <row r="211" spans="1:13">
      <c r="A211" s="195">
        <v>5403</v>
      </c>
      <c r="B211" s="140">
        <v>273145418</v>
      </c>
      <c r="C211" s="141">
        <v>2.3264999999999998</v>
      </c>
      <c r="D211" s="205">
        <v>2.1644999999999999</v>
      </c>
      <c r="E211" s="142">
        <v>5.6257000000000001</v>
      </c>
      <c r="F211" s="236">
        <v>0.21</v>
      </c>
      <c r="H211" s="139"/>
      <c r="I211" s="139"/>
      <c r="J211" s="139"/>
      <c r="L211" s="139"/>
      <c r="M211" s="139"/>
    </row>
    <row r="212" spans="1:13">
      <c r="A212" s="195">
        <v>5437</v>
      </c>
      <c r="B212" s="140">
        <v>571716685</v>
      </c>
      <c r="C212" s="141">
        <v>1.0004</v>
      </c>
      <c r="D212" s="205">
        <v>2.1151</v>
      </c>
      <c r="E212" s="142">
        <v>4.2111000000000001</v>
      </c>
      <c r="F212" s="236">
        <v>0.24</v>
      </c>
      <c r="H212" s="139"/>
      <c r="I212" s="139"/>
      <c r="J212" s="139"/>
      <c r="L212" s="139"/>
      <c r="M212" s="139"/>
    </row>
    <row r="213" spans="1:13">
      <c r="A213" s="195">
        <v>5443</v>
      </c>
      <c r="B213" s="140">
        <v>12454113</v>
      </c>
      <c r="C213" s="141">
        <v>0.9446</v>
      </c>
      <c r="D213" s="205">
        <v>1.3931</v>
      </c>
      <c r="E213" s="142">
        <v>2.3090999999999999</v>
      </c>
      <c r="F213" s="236">
        <v>0.22</v>
      </c>
      <c r="H213" s="139"/>
      <c r="I213" s="139"/>
      <c r="J213" s="139"/>
      <c r="L213" s="139"/>
      <c r="M213" s="139"/>
    </row>
    <row r="214" spans="1:13">
      <c r="A214" s="195">
        <v>5462</v>
      </c>
      <c r="B214" s="140">
        <v>131733292</v>
      </c>
      <c r="C214" s="141">
        <v>1.2208000000000001</v>
      </c>
      <c r="D214" s="205">
        <v>2.0124</v>
      </c>
      <c r="E214" s="142">
        <v>5.0167000000000002</v>
      </c>
      <c r="F214" s="236">
        <v>0.23</v>
      </c>
      <c r="H214" s="139"/>
      <c r="I214" s="139"/>
      <c r="J214" s="139"/>
      <c r="L214" s="139"/>
      <c r="M214" s="139"/>
    </row>
    <row r="215" spans="1:13">
      <c r="A215" s="195">
        <v>5474</v>
      </c>
      <c r="B215" s="140">
        <v>435239190</v>
      </c>
      <c r="C215" s="141">
        <v>1.1062000000000001</v>
      </c>
      <c r="D215" s="205">
        <v>1.9931000000000001</v>
      </c>
      <c r="E215" s="142">
        <v>4.1769999999999996</v>
      </c>
      <c r="F215" s="236">
        <v>0.23</v>
      </c>
      <c r="H215" s="139"/>
      <c r="I215" s="139"/>
      <c r="J215" s="139"/>
      <c r="L215" s="139"/>
      <c r="M215" s="139"/>
    </row>
    <row r="216" spans="1:13">
      <c r="A216" s="195">
        <v>5479</v>
      </c>
      <c r="B216" s="140">
        <v>107644313</v>
      </c>
      <c r="C216" s="141">
        <v>2.3445999999999998</v>
      </c>
      <c r="D216" s="205">
        <v>1.7727999999999999</v>
      </c>
      <c r="E216" s="142">
        <v>5.1562000000000001</v>
      </c>
      <c r="F216" s="236">
        <v>0.21</v>
      </c>
      <c r="H216" s="139"/>
      <c r="I216" s="139"/>
      <c r="J216" s="139"/>
      <c r="L216" s="139"/>
      <c r="M216" s="139"/>
    </row>
    <row r="217" spans="1:13">
      <c r="A217" s="195">
        <v>5491</v>
      </c>
      <c r="B217" s="140">
        <v>9831596</v>
      </c>
      <c r="C217" s="141">
        <v>0.22889999999999999</v>
      </c>
      <c r="D217" s="205">
        <v>1.0967</v>
      </c>
      <c r="E217" s="142">
        <v>1.7356</v>
      </c>
      <c r="F217" s="236">
        <v>0.25</v>
      </c>
      <c r="H217" s="139"/>
      <c r="I217" s="139"/>
      <c r="J217" s="139"/>
      <c r="L217" s="139"/>
      <c r="M217" s="139"/>
    </row>
    <row r="218" spans="1:13">
      <c r="A218" s="195">
        <v>5506</v>
      </c>
      <c r="B218" s="140">
        <v>544328536</v>
      </c>
      <c r="C218" s="141">
        <v>3.2881</v>
      </c>
      <c r="D218" s="205">
        <v>1.7822</v>
      </c>
      <c r="E218" s="142">
        <v>4.9560000000000004</v>
      </c>
      <c r="F218" s="236">
        <v>0.19</v>
      </c>
      <c r="H218" s="139"/>
      <c r="I218" s="139"/>
      <c r="J218" s="139"/>
      <c r="L218" s="139"/>
      <c r="M218" s="139"/>
    </row>
    <row r="219" spans="1:13">
      <c r="A219" s="195">
        <v>5536</v>
      </c>
      <c r="B219" s="140">
        <v>237862472</v>
      </c>
      <c r="C219" s="141">
        <v>0.36199999999999999</v>
      </c>
      <c r="D219" s="205">
        <v>1.5052000000000001</v>
      </c>
      <c r="E219" s="142">
        <v>3.0104000000000002</v>
      </c>
      <c r="F219" s="236">
        <v>0.25</v>
      </c>
      <c r="H219" s="139"/>
      <c r="I219" s="139"/>
      <c r="J219" s="139"/>
      <c r="L219" s="139"/>
      <c r="M219" s="139"/>
    </row>
    <row r="220" spans="1:13">
      <c r="A220" s="195">
        <v>5538</v>
      </c>
      <c r="B220" s="140">
        <v>142264699</v>
      </c>
      <c r="C220" s="141">
        <v>1.7357</v>
      </c>
      <c r="D220" s="205">
        <v>2.5750000000000002</v>
      </c>
      <c r="E220" s="142">
        <v>7.3817000000000004</v>
      </c>
      <c r="F220" s="236">
        <v>0.23</v>
      </c>
      <c r="H220" s="139"/>
      <c r="I220" s="139"/>
      <c r="J220" s="139"/>
      <c r="L220" s="139"/>
      <c r="M220" s="139"/>
    </row>
    <row r="221" spans="1:13">
      <c r="A221" s="195">
        <v>5551</v>
      </c>
      <c r="B221" s="140">
        <v>133909603</v>
      </c>
      <c r="C221" s="141">
        <v>2.6698</v>
      </c>
      <c r="D221" s="205">
        <v>3.3372000000000002</v>
      </c>
      <c r="E221" s="142">
        <v>10.2118</v>
      </c>
      <c r="F221" s="236">
        <v>0.23</v>
      </c>
      <c r="H221" s="139"/>
      <c r="I221" s="139"/>
      <c r="J221" s="139"/>
      <c r="L221" s="139"/>
      <c r="M221" s="139"/>
    </row>
    <row r="222" spans="1:13">
      <c r="A222" s="195">
        <v>5606</v>
      </c>
      <c r="B222" s="140">
        <v>2444304983</v>
      </c>
      <c r="C222" s="141">
        <v>0.27589999999999998</v>
      </c>
      <c r="D222" s="205">
        <v>0.2949</v>
      </c>
      <c r="E222" s="142">
        <v>0.70389999999999997</v>
      </c>
      <c r="F222" s="236">
        <v>0.22</v>
      </c>
      <c r="H222" s="139"/>
      <c r="I222" s="139"/>
      <c r="J222" s="139"/>
      <c r="L222" s="139"/>
      <c r="M222" s="139"/>
    </row>
    <row r="223" spans="1:13">
      <c r="A223" s="195">
        <v>5701</v>
      </c>
      <c r="B223" s="140">
        <v>0</v>
      </c>
      <c r="C223" s="141">
        <v>2.0291000000000001</v>
      </c>
      <c r="D223" s="205">
        <v>1.6671</v>
      </c>
      <c r="E223" s="142">
        <v>3.4295</v>
      </c>
      <c r="F223" s="236">
        <v>0.2</v>
      </c>
      <c r="H223" s="139"/>
      <c r="I223" s="139"/>
      <c r="J223" s="139"/>
      <c r="L223" s="139"/>
      <c r="M223" s="139"/>
    </row>
    <row r="224" spans="1:13">
      <c r="A224" s="195">
        <v>6003</v>
      </c>
      <c r="B224" s="140">
        <v>2015208</v>
      </c>
      <c r="C224" s="141">
        <v>0.77210000000000001</v>
      </c>
      <c r="D224" s="205">
        <v>3.6320000000000001</v>
      </c>
      <c r="E224" s="142">
        <v>5.8531000000000004</v>
      </c>
      <c r="F224" s="236">
        <v>0.25</v>
      </c>
      <c r="H224" s="139"/>
      <c r="I224" s="139"/>
      <c r="J224" s="139"/>
      <c r="L224" s="139"/>
      <c r="M224" s="139"/>
    </row>
    <row r="225" spans="1:13">
      <c r="A225" s="195">
        <v>6045</v>
      </c>
      <c r="B225" s="140">
        <v>28437939</v>
      </c>
      <c r="C225" s="141">
        <v>0.34300000000000003</v>
      </c>
      <c r="D225" s="205">
        <v>1.3531</v>
      </c>
      <c r="E225" s="142">
        <v>2.4489000000000001</v>
      </c>
      <c r="F225" s="236">
        <v>0.25</v>
      </c>
      <c r="H225" s="139"/>
      <c r="I225" s="139"/>
      <c r="J225" s="139"/>
      <c r="L225" s="139"/>
      <c r="M225" s="139"/>
    </row>
    <row r="226" spans="1:13">
      <c r="A226" s="195">
        <v>6202</v>
      </c>
      <c r="B226" s="140">
        <v>1262315037</v>
      </c>
      <c r="C226" s="141">
        <v>3.8614999999999999</v>
      </c>
      <c r="D226" s="205">
        <v>3.1558999999999999</v>
      </c>
      <c r="E226" s="142">
        <v>4.9961000000000002</v>
      </c>
      <c r="F226" s="236">
        <v>0.2</v>
      </c>
      <c r="H226" s="139"/>
      <c r="I226" s="139"/>
      <c r="J226" s="139"/>
      <c r="L226" s="139"/>
      <c r="M226" s="139"/>
    </row>
    <row r="227" spans="1:13">
      <c r="A227" s="195">
        <v>6203</v>
      </c>
      <c r="B227" s="140">
        <v>153027703</v>
      </c>
      <c r="C227" s="141">
        <v>0.66669999999999996</v>
      </c>
      <c r="D227" s="205">
        <v>0.32379999999999998</v>
      </c>
      <c r="E227" s="142">
        <v>0.87619999999999998</v>
      </c>
      <c r="F227" s="236">
        <v>0.19</v>
      </c>
      <c r="H227" s="139"/>
      <c r="I227" s="139"/>
      <c r="J227" s="139"/>
      <c r="L227" s="139"/>
      <c r="M227" s="139"/>
    </row>
    <row r="228" spans="1:13">
      <c r="A228" s="195">
        <v>6204</v>
      </c>
      <c r="B228" s="140">
        <v>69808265</v>
      </c>
      <c r="C228" s="141">
        <v>1.7438</v>
      </c>
      <c r="D228" s="205">
        <v>3.2970999999999999</v>
      </c>
      <c r="E228" s="142">
        <v>5.7080000000000002</v>
      </c>
      <c r="F228" s="236">
        <v>0.23</v>
      </c>
      <c r="H228" s="139"/>
      <c r="I228" s="139"/>
      <c r="J228" s="139"/>
      <c r="L228" s="139"/>
      <c r="M228" s="139"/>
    </row>
    <row r="229" spans="1:13">
      <c r="A229" s="195">
        <v>6206</v>
      </c>
      <c r="B229" s="140">
        <v>358729529</v>
      </c>
      <c r="C229" s="141">
        <v>2.1819999999999999</v>
      </c>
      <c r="D229" s="205">
        <v>1.3625</v>
      </c>
      <c r="E229" s="142">
        <v>3.2301000000000002</v>
      </c>
      <c r="F229" s="236">
        <v>0.19</v>
      </c>
      <c r="H229" s="139"/>
      <c r="I229" s="139"/>
      <c r="J229" s="139"/>
      <c r="L229" s="139"/>
      <c r="M229" s="139"/>
    </row>
    <row r="230" spans="1:13">
      <c r="A230" s="195">
        <v>6213</v>
      </c>
      <c r="B230" s="140">
        <v>513558282</v>
      </c>
      <c r="C230" s="141">
        <v>2.5659999999999998</v>
      </c>
      <c r="D230" s="205">
        <v>0.98250000000000004</v>
      </c>
      <c r="E230" s="142">
        <v>2.8045</v>
      </c>
      <c r="F230" s="236">
        <v>0.17</v>
      </c>
      <c r="H230" s="139"/>
      <c r="I230" s="139"/>
      <c r="J230" s="139"/>
      <c r="L230" s="139"/>
      <c r="M230" s="139"/>
    </row>
    <row r="231" spans="1:13">
      <c r="A231" s="195">
        <v>6216</v>
      </c>
      <c r="B231" s="140">
        <v>633145795</v>
      </c>
      <c r="C231" s="141">
        <v>2.0219999999999998</v>
      </c>
      <c r="D231" s="205">
        <v>2.0695999999999999</v>
      </c>
      <c r="E231" s="142">
        <v>3.9676</v>
      </c>
      <c r="F231" s="236">
        <v>0.21</v>
      </c>
      <c r="H231" s="139"/>
      <c r="I231" s="139"/>
      <c r="J231" s="139"/>
      <c r="L231" s="139"/>
      <c r="M231" s="139"/>
    </row>
    <row r="232" spans="1:13">
      <c r="A232" s="195">
        <v>6219</v>
      </c>
      <c r="B232" s="140">
        <v>630094693</v>
      </c>
      <c r="C232" s="141">
        <v>1.9065000000000001</v>
      </c>
      <c r="D232" s="205">
        <v>1.8111999999999999</v>
      </c>
      <c r="E232" s="142">
        <v>3.8797999999999999</v>
      </c>
      <c r="F232" s="236">
        <v>0.21</v>
      </c>
      <c r="H232" s="139"/>
      <c r="I232" s="139"/>
      <c r="J232" s="139"/>
      <c r="L232" s="139"/>
      <c r="M232" s="139"/>
    </row>
    <row r="233" spans="1:13">
      <c r="A233" s="195">
        <v>6229</v>
      </c>
      <c r="B233" s="140">
        <v>25800553</v>
      </c>
      <c r="C233" s="141">
        <v>0.36180000000000001</v>
      </c>
      <c r="D233" s="205">
        <v>1.1045</v>
      </c>
      <c r="E233" s="142">
        <v>2.2471000000000001</v>
      </c>
      <c r="F233" s="236">
        <v>0.24</v>
      </c>
      <c r="H233" s="139"/>
      <c r="I233" s="139"/>
      <c r="J233" s="139"/>
      <c r="L233" s="139"/>
      <c r="M233" s="139"/>
    </row>
    <row r="234" spans="1:13">
      <c r="A234" s="195">
        <v>6233</v>
      </c>
      <c r="B234" s="140">
        <v>347371586</v>
      </c>
      <c r="C234" s="141">
        <v>1.3912</v>
      </c>
      <c r="D234" s="205">
        <v>1.2386999999999999</v>
      </c>
      <c r="E234" s="142">
        <v>2.0771999999999999</v>
      </c>
      <c r="F234" s="236">
        <v>0.2</v>
      </c>
      <c r="H234" s="139"/>
      <c r="I234" s="139"/>
      <c r="J234" s="139"/>
      <c r="L234" s="139"/>
      <c r="M234" s="139"/>
    </row>
    <row r="235" spans="1:13">
      <c r="A235" s="195">
        <v>6237</v>
      </c>
      <c r="B235" s="140">
        <v>469310600</v>
      </c>
      <c r="C235" s="141">
        <v>1.4206000000000001</v>
      </c>
      <c r="D235" s="205">
        <v>0.97250000000000003</v>
      </c>
      <c r="E235" s="142">
        <v>1.9926999999999999</v>
      </c>
      <c r="F235" s="236">
        <v>0.19</v>
      </c>
      <c r="H235" s="139"/>
      <c r="I235" s="139"/>
      <c r="J235" s="139"/>
      <c r="L235" s="139"/>
      <c r="M235" s="139"/>
    </row>
    <row r="236" spans="1:13">
      <c r="A236" s="195">
        <v>6238</v>
      </c>
      <c r="B236" s="140">
        <v>44315155</v>
      </c>
      <c r="C236" s="141">
        <v>2.6505000000000001</v>
      </c>
      <c r="D236" s="205">
        <v>2.8126000000000002</v>
      </c>
      <c r="E236" s="142">
        <v>7.6845999999999997</v>
      </c>
      <c r="F236" s="236">
        <v>0.22</v>
      </c>
      <c r="H236" s="139"/>
      <c r="I236" s="139"/>
      <c r="J236" s="139"/>
      <c r="L236" s="139"/>
      <c r="M236" s="139"/>
    </row>
    <row r="237" spans="1:13">
      <c r="A237" s="195">
        <v>6306</v>
      </c>
      <c r="B237" s="140">
        <v>115005836</v>
      </c>
      <c r="C237" s="141">
        <v>2.2886000000000002</v>
      </c>
      <c r="D237" s="205">
        <v>1.8499000000000001</v>
      </c>
      <c r="E237" s="142">
        <v>4.4626999999999999</v>
      </c>
      <c r="F237" s="236">
        <v>0.21</v>
      </c>
      <c r="H237" s="139"/>
      <c r="I237" s="139"/>
      <c r="J237" s="139"/>
      <c r="L237" s="139"/>
      <c r="M237" s="139"/>
    </row>
    <row r="238" spans="1:13">
      <c r="A238" s="195">
        <v>6319</v>
      </c>
      <c r="B238" s="140">
        <v>193492724</v>
      </c>
      <c r="C238" s="141">
        <v>1.1815</v>
      </c>
      <c r="D238" s="205">
        <v>1.4101999999999999</v>
      </c>
      <c r="E238" s="142">
        <v>2.8681000000000001</v>
      </c>
      <c r="F238" s="236">
        <v>0.22</v>
      </c>
      <c r="H238" s="139"/>
      <c r="I238" s="139"/>
      <c r="J238" s="139"/>
      <c r="L238" s="139"/>
      <c r="M238" s="139"/>
    </row>
    <row r="239" spans="1:13">
      <c r="A239" s="195">
        <v>6400</v>
      </c>
      <c r="B239" s="140">
        <v>35874804</v>
      </c>
      <c r="C239" s="141">
        <v>1.5439000000000001</v>
      </c>
      <c r="D239" s="205">
        <v>2.0204</v>
      </c>
      <c r="E239" s="142">
        <v>4.7458999999999998</v>
      </c>
      <c r="F239" s="236">
        <v>0.22</v>
      </c>
      <c r="H239" s="139"/>
      <c r="I239" s="139"/>
      <c r="J239" s="139"/>
      <c r="L239" s="139"/>
      <c r="M239" s="139"/>
    </row>
    <row r="240" spans="1:13">
      <c r="A240" s="195">
        <v>6504</v>
      </c>
      <c r="B240" s="140">
        <v>343725267</v>
      </c>
      <c r="C240" s="141">
        <v>0.45739999999999997</v>
      </c>
      <c r="D240" s="205">
        <v>1.3435999999999999</v>
      </c>
      <c r="E240" s="142">
        <v>3.2875000000000001</v>
      </c>
      <c r="F240" s="236">
        <v>0.24</v>
      </c>
      <c r="H240" s="139"/>
      <c r="I240" s="139"/>
      <c r="J240" s="139"/>
      <c r="L240" s="139"/>
      <c r="M240" s="139"/>
    </row>
    <row r="241" spans="1:13">
      <c r="A241" s="195">
        <v>6823</v>
      </c>
      <c r="B241" s="140">
        <v>6223179</v>
      </c>
      <c r="C241" s="141">
        <v>0.89580000000000004</v>
      </c>
      <c r="D241" s="205">
        <v>1.6295999999999999</v>
      </c>
      <c r="E241" s="142">
        <v>3.8978000000000002</v>
      </c>
      <c r="F241" s="236">
        <v>0.23</v>
      </c>
      <c r="H241" s="139"/>
      <c r="I241" s="139"/>
      <c r="J241" s="139"/>
      <c r="L241" s="139"/>
      <c r="M241" s="139"/>
    </row>
    <row r="242" spans="1:13">
      <c r="A242" s="195">
        <v>7219</v>
      </c>
      <c r="B242" s="140">
        <v>2469343591</v>
      </c>
      <c r="C242" s="141">
        <v>3.1459999999999999</v>
      </c>
      <c r="D242" s="205">
        <v>3.6989999999999998</v>
      </c>
      <c r="E242" s="142">
        <v>5.9012000000000002</v>
      </c>
      <c r="F242" s="236">
        <v>0.21</v>
      </c>
      <c r="H242" s="139"/>
      <c r="I242" s="139"/>
      <c r="J242" s="139"/>
      <c r="L242" s="139"/>
      <c r="M242" s="139"/>
    </row>
    <row r="243" spans="1:13">
      <c r="A243" s="195">
        <v>7230</v>
      </c>
      <c r="B243" s="140">
        <v>93617379</v>
      </c>
      <c r="C243" s="141">
        <v>1.9818</v>
      </c>
      <c r="D243" s="205">
        <v>4.7618999999999998</v>
      </c>
      <c r="E243" s="142">
        <v>7.3308999999999997</v>
      </c>
      <c r="F243" s="236">
        <v>0.24</v>
      </c>
      <c r="H243" s="139"/>
      <c r="I243" s="139"/>
      <c r="J243" s="139"/>
      <c r="L243" s="139"/>
      <c r="M243" s="139"/>
    </row>
    <row r="244" spans="1:13">
      <c r="A244" s="195">
        <v>7360</v>
      </c>
      <c r="B244" s="140">
        <v>88792616</v>
      </c>
      <c r="C244" s="141">
        <v>1.391</v>
      </c>
      <c r="D244" s="205">
        <v>1.5244</v>
      </c>
      <c r="E244" s="142">
        <v>4.4112</v>
      </c>
      <c r="F244" s="236">
        <v>0.22</v>
      </c>
      <c r="H244" s="139"/>
      <c r="I244" s="139"/>
      <c r="J244" s="139"/>
      <c r="L244" s="139"/>
      <c r="M244" s="139"/>
    </row>
    <row r="245" spans="1:13">
      <c r="A245" s="195">
        <v>7380</v>
      </c>
      <c r="B245" s="140">
        <v>647781605</v>
      </c>
      <c r="C245" s="141">
        <v>2.1938</v>
      </c>
      <c r="D245" s="205">
        <v>2.0221</v>
      </c>
      <c r="E245" s="142">
        <v>4.4353999999999996</v>
      </c>
      <c r="F245" s="236">
        <v>0.21</v>
      </c>
      <c r="H245" s="139"/>
      <c r="I245" s="139"/>
      <c r="J245" s="139"/>
      <c r="L245" s="139"/>
      <c r="M245" s="139"/>
    </row>
    <row r="246" spans="1:13">
      <c r="A246" s="195">
        <v>7382</v>
      </c>
      <c r="B246" s="140">
        <v>175160417</v>
      </c>
      <c r="C246" s="141">
        <v>1.8689</v>
      </c>
      <c r="D246" s="205">
        <v>2.8414999999999999</v>
      </c>
      <c r="E246" s="142">
        <v>6.7511000000000001</v>
      </c>
      <c r="F246" s="236">
        <v>0.23</v>
      </c>
      <c r="H246" s="139"/>
      <c r="I246" s="139"/>
      <c r="J246" s="139"/>
      <c r="L246" s="139"/>
      <c r="M246" s="139"/>
    </row>
    <row r="247" spans="1:13" s="145" customFormat="1">
      <c r="A247" s="195">
        <v>7390</v>
      </c>
      <c r="B247" s="140">
        <v>148099355</v>
      </c>
      <c r="C247" s="141">
        <v>1.7355</v>
      </c>
      <c r="D247" s="205">
        <v>1.1537999999999999</v>
      </c>
      <c r="E247" s="142">
        <v>5.3304999999999998</v>
      </c>
      <c r="F247" s="236">
        <v>0.21</v>
      </c>
      <c r="H247" s="139"/>
      <c r="I247" s="139"/>
      <c r="J247" s="139"/>
      <c r="K247" s="104"/>
      <c r="L247" s="139"/>
      <c r="M247" s="139"/>
    </row>
    <row r="248" spans="1:13" s="145" customFormat="1">
      <c r="A248" s="195">
        <v>7405</v>
      </c>
      <c r="B248" s="140">
        <v>1424843281</v>
      </c>
      <c r="C248" s="141">
        <v>0.42970000000000003</v>
      </c>
      <c r="D248" s="205">
        <v>1.1637999999999999</v>
      </c>
      <c r="E248" s="142">
        <v>1.4323999999999999</v>
      </c>
      <c r="F248" s="236">
        <v>0.24</v>
      </c>
      <c r="H248" s="139"/>
      <c r="I248" s="139"/>
      <c r="J248" s="139"/>
      <c r="K248" s="104"/>
      <c r="L248" s="139"/>
      <c r="M248" s="139"/>
    </row>
    <row r="249" spans="1:13" s="145" customFormat="1">
      <c r="A249" s="195">
        <v>7418</v>
      </c>
      <c r="B249" s="140">
        <v>36045679</v>
      </c>
      <c r="C249" s="141">
        <v>2.0099999999999998</v>
      </c>
      <c r="D249" s="205">
        <v>0.4763</v>
      </c>
      <c r="E249" s="142">
        <v>1.448</v>
      </c>
      <c r="F249" s="236">
        <v>0.15</v>
      </c>
      <c r="H249" s="139"/>
      <c r="I249" s="139"/>
      <c r="J249" s="139"/>
      <c r="K249" s="104"/>
      <c r="L249" s="139"/>
      <c r="M249" s="139"/>
    </row>
    <row r="250" spans="1:13" s="145" customFormat="1">
      <c r="A250" s="195">
        <v>7421</v>
      </c>
      <c r="B250" s="140">
        <v>96054933</v>
      </c>
      <c r="C250" s="141">
        <v>0.92679999999999996</v>
      </c>
      <c r="D250" s="205">
        <v>0.38219999999999998</v>
      </c>
      <c r="E250" s="142">
        <v>0.879</v>
      </c>
      <c r="F250" s="236">
        <v>0.17</v>
      </c>
      <c r="H250" s="139"/>
      <c r="I250" s="139"/>
      <c r="J250" s="139"/>
      <c r="K250" s="104"/>
      <c r="L250" s="139"/>
      <c r="M250" s="139"/>
    </row>
    <row r="251" spans="1:13" s="145" customFormat="1">
      <c r="A251" s="195">
        <v>7422</v>
      </c>
      <c r="B251" s="140">
        <v>132326022</v>
      </c>
      <c r="C251" s="141">
        <v>1.8133999999999999</v>
      </c>
      <c r="D251" s="205">
        <v>0.42</v>
      </c>
      <c r="E251" s="142">
        <v>0.68720000000000003</v>
      </c>
      <c r="F251" s="236">
        <v>0.13</v>
      </c>
      <c r="H251" s="139"/>
      <c r="I251" s="139"/>
      <c r="J251" s="139"/>
      <c r="K251" s="104"/>
      <c r="L251" s="139"/>
      <c r="M251" s="139"/>
    </row>
    <row r="252" spans="1:13" s="145" customFormat="1">
      <c r="A252" s="195">
        <v>7423</v>
      </c>
      <c r="B252" s="140">
        <v>1516815998</v>
      </c>
      <c r="C252" s="141">
        <v>1.4101999999999999</v>
      </c>
      <c r="D252" s="205">
        <v>2.6964000000000001</v>
      </c>
      <c r="E252" s="142">
        <v>4.7355</v>
      </c>
      <c r="F252" s="236">
        <v>0.23</v>
      </c>
      <c r="H252" s="139"/>
      <c r="I252" s="139"/>
      <c r="J252" s="139"/>
      <c r="K252" s="104"/>
      <c r="L252" s="139"/>
      <c r="M252" s="139"/>
    </row>
    <row r="253" spans="1:13" s="145" customFormat="1">
      <c r="A253" s="195">
        <v>7502</v>
      </c>
      <c r="B253" s="140">
        <v>154815548</v>
      </c>
      <c r="C253" s="141">
        <v>0.59960000000000002</v>
      </c>
      <c r="D253" s="205">
        <v>0.25700000000000001</v>
      </c>
      <c r="E253" s="142">
        <v>1.7226999999999999</v>
      </c>
      <c r="F253" s="236">
        <v>0.21</v>
      </c>
      <c r="H253" s="139"/>
      <c r="I253" s="139"/>
      <c r="J253" s="139"/>
      <c r="K253" s="104"/>
      <c r="L253" s="139"/>
      <c r="M253" s="139"/>
    </row>
    <row r="254" spans="1:13" s="145" customFormat="1">
      <c r="A254" s="195">
        <v>7515</v>
      </c>
      <c r="B254" s="140">
        <v>623909699</v>
      </c>
      <c r="C254" s="141">
        <v>0.36170000000000002</v>
      </c>
      <c r="D254" s="205">
        <v>0.30459999999999998</v>
      </c>
      <c r="E254" s="142">
        <v>0.80910000000000004</v>
      </c>
      <c r="F254" s="236">
        <v>0.21</v>
      </c>
      <c r="H254" s="139"/>
      <c r="I254" s="139"/>
      <c r="J254" s="139"/>
      <c r="K254" s="104"/>
      <c r="L254" s="139"/>
      <c r="M254" s="139"/>
    </row>
    <row r="255" spans="1:13" s="145" customFormat="1">
      <c r="A255" s="195">
        <v>7520</v>
      </c>
      <c r="B255" s="140">
        <v>108446424</v>
      </c>
      <c r="C255" s="141">
        <v>0.62939999999999996</v>
      </c>
      <c r="D255" s="205">
        <v>1.2493000000000001</v>
      </c>
      <c r="E255" s="142">
        <v>3.6715</v>
      </c>
      <c r="F255" s="236">
        <v>0.24</v>
      </c>
      <c r="H255" s="139"/>
      <c r="I255" s="139"/>
      <c r="J255" s="139"/>
      <c r="K255" s="104"/>
      <c r="L255" s="139"/>
      <c r="M255" s="139"/>
    </row>
    <row r="256" spans="1:13" s="145" customFormat="1">
      <c r="A256" s="195">
        <v>7538</v>
      </c>
      <c r="B256" s="140">
        <v>161832945</v>
      </c>
      <c r="C256" s="141">
        <v>2.7927</v>
      </c>
      <c r="D256" s="205">
        <v>3.5933000000000002</v>
      </c>
      <c r="E256" s="142">
        <v>5.7378999999999998</v>
      </c>
      <c r="F256" s="236">
        <v>0.22</v>
      </c>
      <c r="H256" s="139"/>
      <c r="I256" s="139"/>
      <c r="J256" s="139"/>
      <c r="K256" s="104"/>
      <c r="L256" s="139"/>
      <c r="M256" s="139"/>
    </row>
    <row r="257" spans="1:13" s="145" customFormat="1">
      <c r="A257" s="195">
        <v>7539</v>
      </c>
      <c r="B257" s="140">
        <v>1237818275</v>
      </c>
      <c r="C257" s="141">
        <v>0.67679999999999996</v>
      </c>
      <c r="D257" s="205">
        <v>0.4385</v>
      </c>
      <c r="E257" s="142">
        <v>1.163</v>
      </c>
      <c r="F257" s="236">
        <v>0.2</v>
      </c>
      <c r="H257" s="139"/>
      <c r="I257" s="139"/>
      <c r="J257" s="139"/>
      <c r="K257" s="104"/>
      <c r="L257" s="139"/>
      <c r="M257" s="139"/>
    </row>
    <row r="258" spans="1:13" s="145" customFormat="1">
      <c r="A258" s="195">
        <v>7580</v>
      </c>
      <c r="B258" s="140">
        <v>28597091</v>
      </c>
      <c r="C258" s="141">
        <v>0.38090000000000002</v>
      </c>
      <c r="D258" s="205">
        <v>1.0857000000000001</v>
      </c>
      <c r="E258" s="142">
        <v>2.4476</v>
      </c>
      <c r="F258" s="236">
        <v>0.24</v>
      </c>
      <c r="H258" s="139"/>
      <c r="I258" s="139"/>
      <c r="J258" s="139"/>
      <c r="K258" s="104"/>
      <c r="L258" s="139"/>
      <c r="M258" s="139"/>
    </row>
    <row r="259" spans="1:13" s="145" customFormat="1">
      <c r="A259" s="195">
        <v>7590</v>
      </c>
      <c r="B259" s="140">
        <v>26521189</v>
      </c>
      <c r="C259" s="141">
        <v>0.97240000000000004</v>
      </c>
      <c r="D259" s="205">
        <v>1.2679</v>
      </c>
      <c r="E259" s="142">
        <v>4.0324999999999998</v>
      </c>
      <c r="F259" s="236">
        <v>0.23</v>
      </c>
      <c r="H259" s="139"/>
      <c r="I259" s="139"/>
      <c r="J259" s="139"/>
      <c r="K259" s="104"/>
      <c r="L259" s="139"/>
      <c r="M259" s="139"/>
    </row>
    <row r="260" spans="1:13">
      <c r="A260" s="195">
        <v>7600</v>
      </c>
      <c r="B260" s="140">
        <v>1366985871</v>
      </c>
      <c r="C260" s="141">
        <v>1.1526000000000001</v>
      </c>
      <c r="D260" s="205">
        <v>1.0573999999999999</v>
      </c>
      <c r="E260" s="142">
        <v>2.6577000000000002</v>
      </c>
      <c r="F260" s="236">
        <v>0.21</v>
      </c>
      <c r="H260" s="139"/>
      <c r="I260" s="139"/>
      <c r="J260" s="139"/>
      <c r="L260" s="139"/>
      <c r="M260" s="139"/>
    </row>
    <row r="261" spans="1:13">
      <c r="A261" s="195">
        <v>7602</v>
      </c>
      <c r="B261" s="140">
        <v>33552670</v>
      </c>
      <c r="C261" s="141">
        <v>2.4592999999999998</v>
      </c>
      <c r="D261" s="205">
        <v>1.9350000000000001</v>
      </c>
      <c r="E261" s="142">
        <v>5.4714</v>
      </c>
      <c r="F261" s="236">
        <v>0.21</v>
      </c>
      <c r="H261" s="139"/>
      <c r="I261" s="139"/>
      <c r="J261" s="139"/>
      <c r="L261" s="139"/>
      <c r="M261" s="139"/>
    </row>
    <row r="262" spans="1:13" s="145" customFormat="1">
      <c r="A262" s="195">
        <v>7610</v>
      </c>
      <c r="B262" s="140">
        <v>751310521</v>
      </c>
      <c r="C262" s="141">
        <v>0.11360000000000001</v>
      </c>
      <c r="D262" s="205">
        <v>0.13250000000000001</v>
      </c>
      <c r="E262" s="142">
        <v>0.41639999999999999</v>
      </c>
      <c r="F262" s="236">
        <v>0.22</v>
      </c>
      <c r="H262" s="139"/>
      <c r="I262" s="139"/>
      <c r="J262" s="139"/>
      <c r="K262" s="104"/>
      <c r="L262" s="139"/>
      <c r="M262" s="139"/>
    </row>
    <row r="263" spans="1:13" s="145" customFormat="1">
      <c r="A263" s="195">
        <v>7704</v>
      </c>
      <c r="B263" s="140">
        <v>45203569</v>
      </c>
      <c r="C263" s="141">
        <v>0.4</v>
      </c>
      <c r="D263" s="205">
        <v>1.4094</v>
      </c>
      <c r="E263" s="142">
        <v>2.8475000000000001</v>
      </c>
      <c r="F263" s="236">
        <v>0.25</v>
      </c>
      <c r="H263" s="139"/>
      <c r="I263" s="139"/>
      <c r="J263" s="139"/>
      <c r="K263" s="104"/>
      <c r="L263" s="139"/>
      <c r="M263" s="139"/>
    </row>
    <row r="264" spans="1:13" s="145" customFormat="1">
      <c r="A264" s="195">
        <v>7720</v>
      </c>
      <c r="B264" s="140">
        <v>1493072782</v>
      </c>
      <c r="C264" s="141">
        <v>0.83879999999999999</v>
      </c>
      <c r="D264" s="205">
        <v>1.0388999999999999</v>
      </c>
      <c r="E264" s="142">
        <v>2.6688000000000001</v>
      </c>
      <c r="F264" s="236">
        <v>0.22</v>
      </c>
      <c r="H264" s="139"/>
      <c r="I264" s="139"/>
      <c r="J264" s="139"/>
      <c r="K264" s="104"/>
      <c r="L264" s="139"/>
      <c r="M264" s="139"/>
    </row>
    <row r="265" spans="1:13" s="145" customFormat="1">
      <c r="A265" s="195">
        <v>7855</v>
      </c>
      <c r="B265" s="140">
        <v>45865048</v>
      </c>
      <c r="C265" s="141">
        <v>2.0221</v>
      </c>
      <c r="D265" s="205">
        <v>2.0697999999999999</v>
      </c>
      <c r="E265" s="142">
        <v>4.1680999999999999</v>
      </c>
      <c r="F265" s="236">
        <v>0.21</v>
      </c>
      <c r="H265" s="139"/>
      <c r="I265" s="139"/>
      <c r="J265" s="139"/>
      <c r="K265" s="104"/>
      <c r="L265" s="139"/>
      <c r="M265" s="139"/>
    </row>
    <row r="266" spans="1:13" s="145" customFormat="1">
      <c r="A266" s="195">
        <v>8002</v>
      </c>
      <c r="B266" s="140">
        <v>164370273</v>
      </c>
      <c r="C266" s="141">
        <v>0.48599999999999999</v>
      </c>
      <c r="D266" s="205">
        <v>0.91490000000000005</v>
      </c>
      <c r="E266" s="142">
        <v>3.1355</v>
      </c>
      <c r="F266" s="236">
        <v>0.24</v>
      </c>
      <c r="H266" s="139"/>
      <c r="I266" s="139"/>
      <c r="J266" s="139"/>
      <c r="K266" s="104"/>
      <c r="L266" s="139"/>
      <c r="M266" s="139"/>
    </row>
    <row r="267" spans="1:13">
      <c r="A267" s="195">
        <v>8006</v>
      </c>
      <c r="B267" s="140">
        <v>323370771</v>
      </c>
      <c r="C267" s="141">
        <v>0.66769999999999996</v>
      </c>
      <c r="D267" s="205">
        <v>1.1541999999999999</v>
      </c>
      <c r="E267" s="142">
        <v>2.9855999999999998</v>
      </c>
      <c r="F267" s="236">
        <v>0.23</v>
      </c>
      <c r="H267" s="139"/>
      <c r="I267" s="139"/>
      <c r="J267" s="139"/>
      <c r="L267" s="139"/>
      <c r="M267" s="139"/>
    </row>
    <row r="268" spans="1:13">
      <c r="A268" s="195">
        <v>8008</v>
      </c>
      <c r="B268" s="140">
        <v>1435163880</v>
      </c>
      <c r="C268" s="141">
        <v>0.21</v>
      </c>
      <c r="D268" s="205">
        <v>0.5726</v>
      </c>
      <c r="E268" s="142">
        <v>1.7465999999999999</v>
      </c>
      <c r="F268" s="236">
        <v>0.24</v>
      </c>
      <c r="H268" s="139"/>
      <c r="I268" s="139"/>
      <c r="J268" s="139"/>
      <c r="L268" s="139"/>
      <c r="M268" s="139"/>
    </row>
    <row r="269" spans="1:13">
      <c r="A269" s="195">
        <v>8013</v>
      </c>
      <c r="B269" s="140">
        <v>263943310</v>
      </c>
      <c r="C269" s="141">
        <v>9.5500000000000002E-2</v>
      </c>
      <c r="D269" s="205">
        <v>0.30549999999999999</v>
      </c>
      <c r="E269" s="142">
        <v>0.77329999999999999</v>
      </c>
      <c r="F269" s="236">
        <v>0.25</v>
      </c>
      <c r="H269" s="139"/>
      <c r="I269" s="139"/>
      <c r="J269" s="139"/>
      <c r="L269" s="139"/>
      <c r="M269" s="139"/>
    </row>
    <row r="270" spans="1:13">
      <c r="A270" s="195">
        <v>8017</v>
      </c>
      <c r="B270" s="140">
        <v>4470390793</v>
      </c>
      <c r="C270" s="141">
        <v>0.77139999999999997</v>
      </c>
      <c r="D270" s="205">
        <v>0.77139999999999997</v>
      </c>
      <c r="E270" s="142">
        <v>2.3714</v>
      </c>
      <c r="F270" s="236">
        <v>0.22</v>
      </c>
      <c r="H270" s="139"/>
      <c r="I270" s="139"/>
      <c r="J270" s="139"/>
      <c r="L270" s="139"/>
      <c r="M270" s="139"/>
    </row>
    <row r="271" spans="1:13">
      <c r="A271" s="195">
        <v>8018</v>
      </c>
      <c r="B271" s="140">
        <v>1157824480</v>
      </c>
      <c r="C271" s="141">
        <v>0.97289999999999999</v>
      </c>
      <c r="D271" s="205">
        <v>1.3734999999999999</v>
      </c>
      <c r="E271" s="142">
        <v>3.9965999999999999</v>
      </c>
      <c r="F271" s="236">
        <v>0.23</v>
      </c>
      <c r="H271" s="139"/>
      <c r="I271" s="139"/>
      <c r="J271" s="139"/>
      <c r="L271" s="139"/>
      <c r="M271" s="139"/>
    </row>
    <row r="272" spans="1:13">
      <c r="A272" s="195">
        <v>8032</v>
      </c>
      <c r="B272" s="140">
        <v>72106726</v>
      </c>
      <c r="C272" s="141">
        <v>0.124</v>
      </c>
      <c r="D272" s="205">
        <v>1.0016</v>
      </c>
      <c r="E272" s="142">
        <v>4.0731999999999999</v>
      </c>
      <c r="F272" s="236">
        <v>0.25</v>
      </c>
      <c r="H272" s="139"/>
      <c r="I272" s="139"/>
      <c r="J272" s="139"/>
      <c r="L272" s="139"/>
      <c r="M272" s="139"/>
    </row>
    <row r="273" spans="1:13">
      <c r="A273" s="195">
        <v>8033</v>
      </c>
      <c r="B273" s="140">
        <v>433373762</v>
      </c>
      <c r="C273" s="141">
        <v>0.4577</v>
      </c>
      <c r="D273" s="205">
        <v>1.1061000000000001</v>
      </c>
      <c r="E273" s="142">
        <v>3.5949</v>
      </c>
      <c r="F273" s="236">
        <v>0.24</v>
      </c>
      <c r="H273" s="139"/>
      <c r="I273" s="139"/>
      <c r="J273" s="139"/>
      <c r="L273" s="139"/>
      <c r="M273" s="139"/>
    </row>
    <row r="274" spans="1:13">
      <c r="A274" s="195">
        <v>8034</v>
      </c>
      <c r="B274" s="140">
        <v>164954391</v>
      </c>
      <c r="C274" s="141">
        <v>0.3337</v>
      </c>
      <c r="D274" s="205">
        <v>1.7922</v>
      </c>
      <c r="E274" s="142">
        <v>4.1468999999999996</v>
      </c>
      <c r="F274" s="236">
        <v>0.25</v>
      </c>
      <c r="H274" s="139"/>
      <c r="I274" s="139"/>
      <c r="J274" s="139"/>
      <c r="L274" s="139"/>
      <c r="M274" s="139"/>
    </row>
    <row r="275" spans="1:13">
      <c r="A275" s="195">
        <v>8039</v>
      </c>
      <c r="B275" s="140">
        <v>102487811</v>
      </c>
      <c r="C275" s="141">
        <v>0.33379999999999999</v>
      </c>
      <c r="D275" s="205">
        <v>0.87739999999999996</v>
      </c>
      <c r="E275" s="142">
        <v>3.0041000000000002</v>
      </c>
      <c r="F275" s="236">
        <v>0.24</v>
      </c>
      <c r="H275" s="139"/>
      <c r="I275" s="139"/>
      <c r="J275" s="139"/>
      <c r="L275" s="139"/>
      <c r="M275" s="139"/>
    </row>
    <row r="276" spans="1:13">
      <c r="A276" s="195">
        <v>8044</v>
      </c>
      <c r="B276" s="140">
        <v>286617553</v>
      </c>
      <c r="C276" s="141">
        <v>1.0108999999999999</v>
      </c>
      <c r="D276" s="205">
        <v>1.7453000000000001</v>
      </c>
      <c r="E276" s="142">
        <v>4.5301999999999998</v>
      </c>
      <c r="F276" s="236">
        <v>0.23</v>
      </c>
      <c r="H276" s="139"/>
      <c r="I276" s="139"/>
      <c r="J276" s="139"/>
      <c r="L276" s="139"/>
      <c r="M276" s="139"/>
    </row>
    <row r="277" spans="1:13">
      <c r="A277" s="195">
        <v>8045</v>
      </c>
      <c r="B277" s="140">
        <v>216056231</v>
      </c>
      <c r="C277" s="141">
        <v>0.16200000000000001</v>
      </c>
      <c r="D277" s="205">
        <v>0.1525</v>
      </c>
      <c r="E277" s="142">
        <v>0.43830000000000002</v>
      </c>
      <c r="F277" s="236">
        <v>0.22</v>
      </c>
      <c r="H277" s="139"/>
      <c r="I277" s="139"/>
      <c r="J277" s="139"/>
      <c r="L277" s="139"/>
      <c r="M277" s="139"/>
    </row>
    <row r="278" spans="1:13">
      <c r="A278" s="195">
        <v>8047</v>
      </c>
      <c r="B278" s="140">
        <v>193864783</v>
      </c>
      <c r="C278" s="141">
        <v>0.1239</v>
      </c>
      <c r="D278" s="205">
        <v>0.43830000000000002</v>
      </c>
      <c r="E278" s="142">
        <v>0.94330000000000003</v>
      </c>
      <c r="F278" s="236">
        <v>0.25</v>
      </c>
      <c r="H278" s="139"/>
      <c r="I278" s="139"/>
      <c r="J278" s="139"/>
      <c r="L278" s="139"/>
      <c r="M278" s="139"/>
    </row>
    <row r="279" spans="1:13">
      <c r="A279" s="195">
        <v>8058</v>
      </c>
      <c r="B279" s="140">
        <v>122879825</v>
      </c>
      <c r="C279" s="141">
        <v>0.54320000000000002</v>
      </c>
      <c r="D279" s="205">
        <v>1.1435999999999999</v>
      </c>
      <c r="E279" s="142">
        <v>3.7930000000000001</v>
      </c>
      <c r="F279" s="236">
        <v>0.24</v>
      </c>
      <c r="H279" s="139"/>
      <c r="I279" s="139"/>
      <c r="J279" s="139"/>
      <c r="L279" s="139"/>
      <c r="M279" s="139"/>
    </row>
    <row r="280" spans="1:13">
      <c r="A280" s="195">
        <v>8102</v>
      </c>
      <c r="B280" s="140">
        <v>18691192</v>
      </c>
      <c r="C280" s="141">
        <v>0.78990000000000005</v>
      </c>
      <c r="D280" s="205">
        <v>1.3029999999999999</v>
      </c>
      <c r="E280" s="142">
        <v>4.585</v>
      </c>
      <c r="F280" s="236">
        <v>0.24</v>
      </c>
      <c r="H280" s="139"/>
      <c r="I280" s="139"/>
      <c r="J280" s="139"/>
      <c r="L280" s="139"/>
      <c r="M280" s="139"/>
    </row>
    <row r="281" spans="1:13">
      <c r="A281" s="195">
        <v>8106</v>
      </c>
      <c r="B281" s="140">
        <v>138990130</v>
      </c>
      <c r="C281" s="141">
        <v>1.1625000000000001</v>
      </c>
      <c r="D281" s="205">
        <v>1.7342</v>
      </c>
      <c r="E281" s="142">
        <v>5.7647000000000004</v>
      </c>
      <c r="F281" s="236">
        <v>0.23</v>
      </c>
      <c r="H281" s="139"/>
      <c r="I281" s="139"/>
      <c r="J281" s="139"/>
      <c r="L281" s="139"/>
      <c r="M281" s="139"/>
    </row>
    <row r="282" spans="1:13">
      <c r="A282" s="195">
        <v>8107</v>
      </c>
      <c r="B282" s="140">
        <v>1391290951</v>
      </c>
      <c r="C282" s="141">
        <v>1.2578</v>
      </c>
      <c r="D282" s="205">
        <v>1.2007000000000001</v>
      </c>
      <c r="E282" s="142">
        <v>2.8206000000000002</v>
      </c>
      <c r="F282" s="236">
        <v>0.21</v>
      </c>
      <c r="H282" s="139"/>
      <c r="I282" s="139"/>
      <c r="J282" s="139"/>
      <c r="L282" s="139"/>
      <c r="M282" s="139"/>
    </row>
    <row r="283" spans="1:13">
      <c r="A283" s="195">
        <v>8113</v>
      </c>
      <c r="B283" s="140">
        <v>55420555</v>
      </c>
      <c r="C283" s="141">
        <v>1.0588</v>
      </c>
      <c r="D283" s="205">
        <v>2.0508000000000002</v>
      </c>
      <c r="E283" s="142">
        <v>4.0061999999999998</v>
      </c>
      <c r="F283" s="236">
        <v>0.23</v>
      </c>
      <c r="H283" s="139"/>
      <c r="I283" s="139"/>
      <c r="J283" s="139"/>
      <c r="L283" s="139"/>
      <c r="M283" s="139"/>
    </row>
    <row r="284" spans="1:13">
      <c r="A284" s="195">
        <v>8209</v>
      </c>
      <c r="B284" s="140">
        <v>21368028</v>
      </c>
      <c r="C284" s="141">
        <v>0.65790000000000004</v>
      </c>
      <c r="D284" s="205">
        <v>2.1073</v>
      </c>
      <c r="E284" s="142">
        <v>4.1097000000000001</v>
      </c>
      <c r="F284" s="236">
        <v>0.25</v>
      </c>
      <c r="H284" s="139"/>
      <c r="I284" s="139"/>
      <c r="J284" s="139"/>
      <c r="L284" s="139"/>
      <c r="M284" s="139"/>
    </row>
    <row r="285" spans="1:13">
      <c r="A285" s="195">
        <v>8215</v>
      </c>
      <c r="B285" s="140">
        <v>91428645</v>
      </c>
      <c r="C285" s="141">
        <v>0.71519999999999995</v>
      </c>
      <c r="D285" s="205">
        <v>1.6878</v>
      </c>
      <c r="E285" s="142">
        <v>3.7092000000000001</v>
      </c>
      <c r="F285" s="236">
        <v>0.24</v>
      </c>
      <c r="H285" s="139"/>
      <c r="I285" s="139"/>
      <c r="J285" s="139"/>
      <c r="L285" s="139"/>
      <c r="M285" s="139"/>
    </row>
    <row r="286" spans="1:13">
      <c r="A286" s="195">
        <v>8227</v>
      </c>
      <c r="B286" s="140">
        <v>532854929</v>
      </c>
      <c r="C286" s="141">
        <v>0.85870000000000002</v>
      </c>
      <c r="D286" s="205">
        <v>0.9446</v>
      </c>
      <c r="E286" s="142">
        <v>2.2614000000000001</v>
      </c>
      <c r="F286" s="236">
        <v>0.22</v>
      </c>
      <c r="H286" s="139"/>
      <c r="I286" s="139"/>
      <c r="J286" s="139"/>
      <c r="L286" s="139"/>
      <c r="M286" s="139"/>
    </row>
    <row r="287" spans="1:13">
      <c r="A287" s="195">
        <v>8231</v>
      </c>
      <c r="B287" s="140">
        <v>14114148</v>
      </c>
      <c r="C287" s="141">
        <v>0.83919999999999995</v>
      </c>
      <c r="D287" s="205">
        <v>2.5177</v>
      </c>
      <c r="E287" s="142">
        <v>8.9075000000000006</v>
      </c>
      <c r="F287" s="236">
        <v>0.25</v>
      </c>
      <c r="H287" s="139"/>
      <c r="I287" s="139"/>
      <c r="J287" s="139"/>
      <c r="L287" s="139"/>
      <c r="M287" s="139"/>
    </row>
    <row r="288" spans="1:13">
      <c r="A288" s="195">
        <v>8234</v>
      </c>
      <c r="B288" s="140">
        <v>541773489</v>
      </c>
      <c r="C288" s="141">
        <v>1.9077999999999999</v>
      </c>
      <c r="D288" s="205">
        <v>1.8219000000000001</v>
      </c>
      <c r="E288" s="142">
        <v>4.1589</v>
      </c>
      <c r="F288" s="236">
        <v>0.21</v>
      </c>
      <c r="H288" s="139"/>
      <c r="I288" s="139"/>
      <c r="J288" s="139"/>
      <c r="L288" s="139"/>
      <c r="M288" s="139"/>
    </row>
    <row r="289" spans="1:13">
      <c r="A289" s="195">
        <v>8264</v>
      </c>
      <c r="B289" s="140">
        <v>42149336</v>
      </c>
      <c r="C289" s="141">
        <v>2.3260999999999998</v>
      </c>
      <c r="D289" s="205">
        <v>1.7922</v>
      </c>
      <c r="E289" s="142">
        <v>5.1955</v>
      </c>
      <c r="F289" s="236">
        <v>0.21</v>
      </c>
      <c r="H289" s="139"/>
      <c r="I289" s="139"/>
      <c r="J289" s="139"/>
      <c r="L289" s="139"/>
      <c r="M289" s="139"/>
    </row>
    <row r="290" spans="1:13">
      <c r="A290" s="195">
        <v>8265</v>
      </c>
      <c r="B290" s="140">
        <v>81234221</v>
      </c>
      <c r="C290" s="141">
        <v>0.9355</v>
      </c>
      <c r="D290" s="205">
        <v>2.1951000000000001</v>
      </c>
      <c r="E290" s="142">
        <v>5.2515999999999998</v>
      </c>
      <c r="F290" s="236">
        <v>0.24</v>
      </c>
      <c r="H290" s="139"/>
      <c r="I290" s="139"/>
      <c r="J290" s="139"/>
      <c r="L290" s="139"/>
      <c r="M290" s="139"/>
    </row>
    <row r="291" spans="1:13">
      <c r="A291" s="195">
        <v>8288</v>
      </c>
      <c r="B291" s="140">
        <v>96731044</v>
      </c>
      <c r="C291" s="141">
        <v>0.67649999999999999</v>
      </c>
      <c r="D291" s="205">
        <v>2.3344999999999998</v>
      </c>
      <c r="E291" s="142">
        <v>6.5937999999999999</v>
      </c>
      <c r="F291" s="236">
        <v>0.25</v>
      </c>
      <c r="H291" s="139"/>
      <c r="I291" s="139"/>
      <c r="J291" s="139"/>
      <c r="L291" s="139"/>
      <c r="M291" s="139"/>
    </row>
    <row r="292" spans="1:13">
      <c r="A292" s="195">
        <v>8292</v>
      </c>
      <c r="B292" s="140">
        <v>536878681</v>
      </c>
      <c r="C292" s="141">
        <v>1.0868</v>
      </c>
      <c r="D292" s="205">
        <v>1.5825</v>
      </c>
      <c r="E292" s="142">
        <v>4.1755000000000004</v>
      </c>
      <c r="F292" s="236">
        <v>0.23</v>
      </c>
      <c r="H292" s="139"/>
      <c r="I292" s="139"/>
      <c r="J292" s="139"/>
      <c r="L292" s="139"/>
      <c r="M292" s="139"/>
    </row>
    <row r="293" spans="1:13">
      <c r="A293" s="195">
        <v>8293</v>
      </c>
      <c r="B293" s="140">
        <v>50725022</v>
      </c>
      <c r="C293" s="141">
        <v>1.7634000000000001</v>
      </c>
      <c r="D293" s="205">
        <v>4.1177999999999999</v>
      </c>
      <c r="E293" s="142">
        <v>9.2936999999999994</v>
      </c>
      <c r="F293" s="236">
        <v>0.24</v>
      </c>
      <c r="H293" s="139"/>
      <c r="I293" s="139"/>
      <c r="J293" s="139"/>
      <c r="L293" s="139"/>
      <c r="M293" s="139"/>
    </row>
    <row r="294" spans="1:13">
      <c r="A294" s="195">
        <v>8295</v>
      </c>
      <c r="B294" s="140">
        <v>6348556</v>
      </c>
      <c r="C294" s="141">
        <v>0.68600000000000005</v>
      </c>
      <c r="D294" s="205">
        <v>1.2862</v>
      </c>
      <c r="E294" s="142">
        <v>4.0396000000000001</v>
      </c>
      <c r="F294" s="236">
        <v>0.24</v>
      </c>
      <c r="H294" s="139"/>
      <c r="I294" s="139"/>
      <c r="J294" s="139"/>
      <c r="L294" s="139"/>
      <c r="M294" s="139"/>
    </row>
    <row r="295" spans="1:13">
      <c r="A295" s="195">
        <v>8304</v>
      </c>
      <c r="B295" s="140">
        <v>26293280</v>
      </c>
      <c r="C295" s="141">
        <v>3.3733</v>
      </c>
      <c r="D295" s="205">
        <v>2.4108000000000001</v>
      </c>
      <c r="E295" s="142">
        <v>5.3361999999999998</v>
      </c>
      <c r="F295" s="236">
        <v>0.2</v>
      </c>
      <c r="H295" s="139"/>
      <c r="I295" s="139"/>
      <c r="J295" s="139"/>
      <c r="L295" s="139"/>
      <c r="M295" s="139"/>
    </row>
    <row r="296" spans="1:13">
      <c r="A296" s="195">
        <v>8350</v>
      </c>
      <c r="B296" s="140">
        <v>328851812</v>
      </c>
      <c r="C296" s="141">
        <v>2.9544999999999999</v>
      </c>
      <c r="D296" s="205">
        <v>2.3254999999999999</v>
      </c>
      <c r="E296" s="142">
        <v>4.3650000000000002</v>
      </c>
      <c r="F296" s="236">
        <v>0.2</v>
      </c>
      <c r="H296" s="139"/>
      <c r="I296" s="139"/>
      <c r="J296" s="139"/>
      <c r="L296" s="139"/>
      <c r="M296" s="139"/>
    </row>
    <row r="297" spans="1:13">
      <c r="A297" s="195">
        <v>8385</v>
      </c>
      <c r="B297" s="140">
        <v>130827083</v>
      </c>
      <c r="C297" s="141">
        <v>0.57150000000000001</v>
      </c>
      <c r="D297" s="205">
        <v>2.0004</v>
      </c>
      <c r="E297" s="142">
        <v>3.4198</v>
      </c>
      <c r="F297" s="236">
        <v>0.25</v>
      </c>
      <c r="H297" s="139"/>
      <c r="I297" s="139"/>
      <c r="J297" s="139"/>
      <c r="L297" s="139"/>
      <c r="M297" s="139"/>
    </row>
    <row r="298" spans="1:13">
      <c r="A298" s="195">
        <v>8387</v>
      </c>
      <c r="B298" s="140">
        <v>241439326</v>
      </c>
      <c r="C298" s="141">
        <v>0.39079999999999998</v>
      </c>
      <c r="D298" s="205">
        <v>0.97219999999999995</v>
      </c>
      <c r="E298" s="142">
        <v>2.9927999999999999</v>
      </c>
      <c r="F298" s="236">
        <v>0.24</v>
      </c>
      <c r="H298" s="139"/>
      <c r="I298" s="139"/>
      <c r="J298" s="139"/>
      <c r="L298" s="139"/>
      <c r="M298" s="139"/>
    </row>
    <row r="299" spans="1:13">
      <c r="A299" s="195">
        <v>8391</v>
      </c>
      <c r="B299" s="140">
        <v>3146295836</v>
      </c>
      <c r="C299" s="141">
        <v>0.50460000000000005</v>
      </c>
      <c r="D299" s="205">
        <v>0.92349999999999999</v>
      </c>
      <c r="E299" s="142">
        <v>2.0945999999999998</v>
      </c>
      <c r="F299" s="236">
        <v>0.23</v>
      </c>
      <c r="H299" s="139"/>
      <c r="I299" s="139"/>
      <c r="J299" s="139"/>
      <c r="L299" s="139"/>
      <c r="M299" s="139"/>
    </row>
    <row r="300" spans="1:13">
      <c r="A300" s="195">
        <v>8601</v>
      </c>
      <c r="B300" s="140">
        <v>5117132863</v>
      </c>
      <c r="C300" s="141">
        <v>0.1231</v>
      </c>
      <c r="D300" s="205">
        <v>0.1231</v>
      </c>
      <c r="E300" s="142">
        <v>0.25559999999999999</v>
      </c>
      <c r="F300" s="236">
        <v>0.21</v>
      </c>
      <c r="H300" s="139"/>
      <c r="I300" s="139"/>
      <c r="J300" s="139"/>
      <c r="L300" s="139"/>
      <c r="M300" s="139"/>
    </row>
    <row r="301" spans="1:13">
      <c r="A301" s="195">
        <v>8606</v>
      </c>
      <c r="B301" s="140">
        <v>194989761</v>
      </c>
      <c r="C301" s="141">
        <v>1.1557999999999999</v>
      </c>
      <c r="D301" s="205">
        <v>0.38529999999999998</v>
      </c>
      <c r="E301" s="142">
        <v>1.5481</v>
      </c>
      <c r="F301" s="236">
        <v>0.18</v>
      </c>
      <c r="H301" s="139"/>
      <c r="I301" s="139"/>
      <c r="J301" s="139"/>
      <c r="L301" s="139"/>
      <c r="M301" s="139"/>
    </row>
    <row r="302" spans="1:13">
      <c r="A302" s="195">
        <v>8607</v>
      </c>
      <c r="B302" s="140">
        <v>33122048</v>
      </c>
      <c r="C302" s="141">
        <v>0.52410000000000001</v>
      </c>
      <c r="D302" s="205">
        <v>0.27410000000000001</v>
      </c>
      <c r="E302" s="142">
        <v>1.1611</v>
      </c>
      <c r="F302" s="236">
        <v>0.2</v>
      </c>
      <c r="H302" s="139"/>
      <c r="I302" s="139"/>
      <c r="J302" s="139"/>
      <c r="L302" s="139"/>
      <c r="M302" s="139"/>
    </row>
    <row r="303" spans="1:13">
      <c r="A303" s="195">
        <v>8742</v>
      </c>
      <c r="B303" s="140">
        <v>21633676995</v>
      </c>
      <c r="C303" s="141">
        <v>0.1326</v>
      </c>
      <c r="D303" s="205">
        <v>0.1042</v>
      </c>
      <c r="E303" s="142">
        <v>0.2651</v>
      </c>
      <c r="F303" s="236">
        <v>0.21</v>
      </c>
      <c r="H303" s="139"/>
      <c r="I303" s="139"/>
      <c r="J303" s="139"/>
      <c r="L303" s="139"/>
      <c r="M303" s="139"/>
    </row>
    <row r="304" spans="1:13">
      <c r="A304" s="195">
        <v>8748</v>
      </c>
      <c r="B304" s="140">
        <v>1167279272</v>
      </c>
      <c r="C304" s="141">
        <v>6.6500000000000004E-2</v>
      </c>
      <c r="D304" s="205">
        <v>0.18049999999999999</v>
      </c>
      <c r="E304" s="142">
        <v>0.46560000000000001</v>
      </c>
      <c r="F304" s="236">
        <v>0.24</v>
      </c>
      <c r="H304" s="139"/>
      <c r="I304" s="139"/>
      <c r="J304" s="139"/>
      <c r="L304" s="139"/>
      <c r="M304" s="139"/>
    </row>
    <row r="305" spans="1:13">
      <c r="A305" s="195">
        <v>8752</v>
      </c>
      <c r="B305" s="140">
        <v>28003584</v>
      </c>
      <c r="C305" s="141">
        <v>0.91439999999999999</v>
      </c>
      <c r="D305" s="205">
        <v>1.3333999999999999</v>
      </c>
      <c r="E305" s="142">
        <v>2.9811999999999999</v>
      </c>
      <c r="F305" s="236">
        <v>0.23</v>
      </c>
      <c r="H305" s="139"/>
      <c r="I305" s="139"/>
      <c r="J305" s="139"/>
      <c r="L305" s="139"/>
      <c r="M305" s="139"/>
    </row>
    <row r="306" spans="1:13">
      <c r="A306" s="195">
        <v>8754</v>
      </c>
      <c r="B306" s="140">
        <v>201147299</v>
      </c>
      <c r="C306" s="141">
        <v>0.18099999999999999</v>
      </c>
      <c r="D306" s="205">
        <v>0.57150000000000001</v>
      </c>
      <c r="E306" s="142">
        <v>1.1143000000000001</v>
      </c>
      <c r="F306" s="236">
        <v>0.25</v>
      </c>
      <c r="H306" s="139"/>
      <c r="I306" s="139"/>
      <c r="J306" s="139"/>
      <c r="L306" s="139"/>
      <c r="M306" s="139"/>
    </row>
    <row r="307" spans="1:13">
      <c r="A307" s="195">
        <v>8755</v>
      </c>
      <c r="B307" s="140">
        <v>58288474</v>
      </c>
      <c r="C307" s="141">
        <v>4.7399999999999998E-2</v>
      </c>
      <c r="D307" s="205">
        <v>2.8400000000000002E-2</v>
      </c>
      <c r="E307" s="142">
        <v>0.60660000000000003</v>
      </c>
      <c r="F307" s="236">
        <v>0.24</v>
      </c>
      <c r="H307" s="139"/>
      <c r="I307" s="139"/>
      <c r="J307" s="139"/>
      <c r="L307" s="139"/>
      <c r="M307" s="139"/>
    </row>
    <row r="308" spans="1:13">
      <c r="A308" s="195">
        <v>8803</v>
      </c>
      <c r="B308" s="140">
        <v>3653265761</v>
      </c>
      <c r="C308" s="141">
        <v>3.7999999999999999E-2</v>
      </c>
      <c r="D308" s="205">
        <v>3.7999999999999999E-2</v>
      </c>
      <c r="E308" s="142">
        <v>0.1046</v>
      </c>
      <c r="F308" s="236">
        <v>0.22</v>
      </c>
      <c r="H308" s="139"/>
      <c r="I308" s="139"/>
      <c r="J308" s="139"/>
      <c r="L308" s="139"/>
      <c r="M308" s="139"/>
    </row>
    <row r="309" spans="1:13">
      <c r="A309" s="195">
        <v>8809</v>
      </c>
      <c r="B309" s="140">
        <v>5547975652</v>
      </c>
      <c r="C309" s="141">
        <v>9.5100000000000004E-2</v>
      </c>
      <c r="D309" s="205">
        <v>5.7000000000000002E-2</v>
      </c>
      <c r="E309" s="142">
        <v>0.2092</v>
      </c>
      <c r="F309" s="236">
        <v>0.2</v>
      </c>
      <c r="H309" s="139"/>
      <c r="I309" s="139"/>
      <c r="J309" s="139"/>
      <c r="L309" s="139"/>
      <c r="M309" s="139"/>
    </row>
    <row r="310" spans="1:13">
      <c r="A310" s="195">
        <v>8810</v>
      </c>
      <c r="B310" s="140">
        <v>106658485704</v>
      </c>
      <c r="C310" s="141">
        <v>6.59E-2</v>
      </c>
      <c r="D310" s="205">
        <v>6.59E-2</v>
      </c>
      <c r="E310" s="142">
        <v>0.1694</v>
      </c>
      <c r="F310" s="236">
        <v>0.22</v>
      </c>
      <c r="H310" s="139"/>
      <c r="I310" s="139"/>
      <c r="J310" s="139"/>
      <c r="L310" s="139"/>
      <c r="M310" s="139"/>
    </row>
    <row r="311" spans="1:13">
      <c r="A311" s="195">
        <v>8820</v>
      </c>
      <c r="B311" s="140">
        <v>4145010711</v>
      </c>
      <c r="C311" s="141">
        <v>3.7900000000000003E-2</v>
      </c>
      <c r="D311" s="205">
        <v>3.7900000000000003E-2</v>
      </c>
      <c r="E311" s="142">
        <v>9.4799999999999995E-2</v>
      </c>
      <c r="F311" s="236">
        <v>0.22</v>
      </c>
      <c r="H311" s="139"/>
      <c r="I311" s="139"/>
      <c r="J311" s="139"/>
      <c r="L311" s="139"/>
      <c r="M311" s="139"/>
    </row>
    <row r="312" spans="1:13">
      <c r="A312" s="195">
        <v>8828</v>
      </c>
      <c r="B312" s="140">
        <v>164987219</v>
      </c>
      <c r="C312" s="141">
        <v>0.88660000000000005</v>
      </c>
      <c r="D312" s="205">
        <v>1.0201</v>
      </c>
      <c r="E312" s="142">
        <v>2.4691999999999998</v>
      </c>
      <c r="F312" s="236">
        <v>0.22</v>
      </c>
      <c r="H312" s="139"/>
      <c r="I312" s="139"/>
      <c r="J312" s="139"/>
      <c r="L312" s="139"/>
      <c r="M312" s="139"/>
    </row>
    <row r="313" spans="1:13">
      <c r="A313" s="195">
        <v>8829</v>
      </c>
      <c r="B313" s="140">
        <v>257236820</v>
      </c>
      <c r="C313" s="141">
        <v>0.64790000000000003</v>
      </c>
      <c r="D313" s="205">
        <v>1.1910000000000001</v>
      </c>
      <c r="E313" s="142">
        <v>3.4302000000000001</v>
      </c>
      <c r="F313" s="236">
        <v>0.24</v>
      </c>
      <c r="H313" s="139"/>
      <c r="I313" s="139"/>
      <c r="J313" s="139"/>
      <c r="L313" s="139"/>
      <c r="M313" s="139"/>
    </row>
    <row r="314" spans="1:13">
      <c r="A314" s="195">
        <v>8831</v>
      </c>
      <c r="B314" s="140">
        <v>477816016</v>
      </c>
      <c r="C314" s="141">
        <v>7.6399999999999996E-2</v>
      </c>
      <c r="D314" s="205">
        <v>0.41060000000000002</v>
      </c>
      <c r="E314" s="142">
        <v>1.4801</v>
      </c>
      <c r="F314" s="236">
        <v>0.25</v>
      </c>
      <c r="H314" s="139"/>
      <c r="I314" s="139"/>
      <c r="J314" s="139"/>
      <c r="L314" s="139"/>
      <c r="M314" s="139"/>
    </row>
    <row r="315" spans="1:13">
      <c r="A315" s="195">
        <v>8832</v>
      </c>
      <c r="B315" s="140">
        <v>8163506743</v>
      </c>
      <c r="C315" s="141">
        <v>7.6100000000000001E-2</v>
      </c>
      <c r="D315" s="205">
        <v>0.13320000000000001</v>
      </c>
      <c r="E315" s="142">
        <v>0.34260000000000002</v>
      </c>
      <c r="F315" s="236">
        <v>0.23</v>
      </c>
      <c r="H315" s="139"/>
      <c r="I315" s="139"/>
      <c r="J315" s="139"/>
      <c r="L315" s="139"/>
      <c r="M315" s="139"/>
    </row>
    <row r="316" spans="1:13">
      <c r="A316" s="195">
        <v>8833</v>
      </c>
      <c r="B316" s="140">
        <v>5282268033</v>
      </c>
      <c r="C316" s="141">
        <v>0.24829999999999999</v>
      </c>
      <c r="D316" s="205">
        <v>0.38190000000000002</v>
      </c>
      <c r="E316" s="142">
        <v>0.74480000000000002</v>
      </c>
      <c r="F316" s="236">
        <v>0.23</v>
      </c>
      <c r="H316" s="139"/>
      <c r="I316" s="139"/>
      <c r="J316" s="139"/>
      <c r="L316" s="139"/>
      <c r="M316" s="139"/>
    </row>
    <row r="317" spans="1:13">
      <c r="A317" s="195">
        <v>8838</v>
      </c>
      <c r="B317" s="140">
        <v>76495015</v>
      </c>
      <c r="C317" s="141">
        <v>3.8100000000000002E-2</v>
      </c>
      <c r="D317" s="205">
        <v>0.22850000000000001</v>
      </c>
      <c r="E317" s="142">
        <v>0.84740000000000004</v>
      </c>
      <c r="F317" s="236">
        <v>0.25</v>
      </c>
      <c r="H317" s="139"/>
      <c r="I317" s="139"/>
      <c r="J317" s="139"/>
      <c r="L317" s="139"/>
      <c r="M317" s="139"/>
    </row>
    <row r="318" spans="1:13">
      <c r="A318" s="195">
        <v>8858</v>
      </c>
      <c r="B318" s="140">
        <v>13001562</v>
      </c>
      <c r="C318" s="141">
        <v>5.7099999999999998E-2</v>
      </c>
      <c r="D318" s="205">
        <v>0.17130000000000001</v>
      </c>
      <c r="E318" s="142">
        <v>0.3236</v>
      </c>
      <c r="F318" s="236">
        <v>0.24</v>
      </c>
      <c r="H318" s="139"/>
      <c r="I318" s="139"/>
      <c r="J318" s="139"/>
      <c r="L318" s="139"/>
      <c r="M318" s="139"/>
    </row>
    <row r="319" spans="1:13">
      <c r="A319" s="195">
        <v>8868</v>
      </c>
      <c r="B319" s="140">
        <v>7008865072</v>
      </c>
      <c r="C319" s="141">
        <v>7.6300000000000007E-2</v>
      </c>
      <c r="D319" s="205">
        <v>0.2288</v>
      </c>
      <c r="E319" s="142">
        <v>0.64839999999999998</v>
      </c>
      <c r="F319" s="236">
        <v>0.25</v>
      </c>
      <c r="H319" s="139"/>
      <c r="I319" s="139"/>
      <c r="J319" s="139"/>
      <c r="L319" s="139"/>
      <c r="M319" s="139"/>
    </row>
    <row r="320" spans="1:13">
      <c r="A320" s="195">
        <v>8901</v>
      </c>
      <c r="B320" s="140">
        <v>2734433302</v>
      </c>
      <c r="C320" s="141">
        <v>2.5600000000000001E-2</v>
      </c>
      <c r="D320" s="205">
        <v>0.1216</v>
      </c>
      <c r="E320" s="142">
        <v>0.20480000000000001</v>
      </c>
      <c r="F320" s="236">
        <v>0.25</v>
      </c>
      <c r="H320" s="139"/>
      <c r="I320" s="139"/>
      <c r="J320" s="139"/>
      <c r="L320" s="139"/>
      <c r="M320" s="139"/>
    </row>
    <row r="321" spans="1:13">
      <c r="A321" s="195">
        <v>9014</v>
      </c>
      <c r="B321" s="140">
        <v>1298617904</v>
      </c>
      <c r="C321" s="141">
        <v>0.58179999999999998</v>
      </c>
      <c r="D321" s="205">
        <v>1.2495000000000001</v>
      </c>
      <c r="E321" s="142">
        <v>3.7389000000000001</v>
      </c>
      <c r="F321" s="236">
        <v>0.24</v>
      </c>
      <c r="H321" s="139"/>
      <c r="I321" s="139"/>
      <c r="J321" s="139"/>
      <c r="L321" s="139"/>
      <c r="M321" s="139"/>
    </row>
    <row r="322" spans="1:13">
      <c r="A322" s="195">
        <v>9015</v>
      </c>
      <c r="B322" s="140">
        <v>1131798927</v>
      </c>
      <c r="C322" s="141">
        <v>0.86829999999999996</v>
      </c>
      <c r="D322" s="205">
        <v>1.1545000000000001</v>
      </c>
      <c r="E322" s="142">
        <v>3.3967999999999998</v>
      </c>
      <c r="F322" s="236">
        <v>0.23</v>
      </c>
      <c r="H322" s="139"/>
      <c r="I322" s="139"/>
      <c r="J322" s="139"/>
      <c r="L322" s="139"/>
      <c r="M322" s="139"/>
    </row>
    <row r="323" spans="1:13">
      <c r="A323" s="195">
        <v>9016</v>
      </c>
      <c r="B323" s="140">
        <v>164079317</v>
      </c>
      <c r="C323" s="141">
        <v>0.66759999999999997</v>
      </c>
      <c r="D323" s="205">
        <v>1.1444000000000001</v>
      </c>
      <c r="E323" s="142">
        <v>5.0830000000000002</v>
      </c>
      <c r="F323" s="236">
        <v>0.24</v>
      </c>
      <c r="H323" s="139"/>
      <c r="I323" s="139"/>
      <c r="J323" s="139"/>
      <c r="L323" s="139"/>
      <c r="M323" s="139"/>
    </row>
    <row r="324" spans="1:13">
      <c r="A324" s="195">
        <v>9019</v>
      </c>
      <c r="B324" s="140">
        <v>5029519</v>
      </c>
      <c r="C324" s="141">
        <v>0.96279999999999999</v>
      </c>
      <c r="D324" s="205">
        <v>0.76259999999999994</v>
      </c>
      <c r="E324" s="142">
        <v>4.3467000000000002</v>
      </c>
      <c r="F324" s="236">
        <v>0.22</v>
      </c>
      <c r="H324" s="139"/>
      <c r="I324" s="139"/>
      <c r="J324" s="139"/>
      <c r="L324" s="139"/>
      <c r="M324" s="139"/>
    </row>
    <row r="325" spans="1:13">
      <c r="A325" s="195">
        <v>9032</v>
      </c>
      <c r="B325" s="140">
        <v>557852209</v>
      </c>
      <c r="C325" s="141">
        <v>0.78120000000000001</v>
      </c>
      <c r="D325" s="205">
        <v>1.8768</v>
      </c>
      <c r="E325" s="142">
        <v>4.0964999999999998</v>
      </c>
      <c r="F325" s="236">
        <v>0.24</v>
      </c>
      <c r="H325" s="139"/>
      <c r="I325" s="139"/>
      <c r="J325" s="139"/>
      <c r="L325" s="139"/>
      <c r="M325" s="139"/>
    </row>
    <row r="326" spans="1:13">
      <c r="A326" s="195">
        <v>9033</v>
      </c>
      <c r="B326" s="140">
        <v>2011228</v>
      </c>
      <c r="C326" s="141">
        <v>0.34320000000000001</v>
      </c>
      <c r="D326" s="205">
        <v>1.897</v>
      </c>
      <c r="E326" s="142">
        <v>3.4603999999999999</v>
      </c>
      <c r="F326" s="236">
        <v>0.25</v>
      </c>
      <c r="H326" s="139"/>
      <c r="I326" s="139"/>
      <c r="J326" s="139"/>
      <c r="L326" s="139"/>
      <c r="M326" s="139"/>
    </row>
    <row r="327" spans="1:13">
      <c r="A327" s="195">
        <v>9040</v>
      </c>
      <c r="B327" s="140">
        <v>347328396</v>
      </c>
      <c r="C327" s="141">
        <v>0.20979999999999999</v>
      </c>
      <c r="D327" s="205">
        <v>1.9455</v>
      </c>
      <c r="E327" s="142">
        <v>4.3582999999999998</v>
      </c>
      <c r="F327" s="236">
        <v>0.26</v>
      </c>
      <c r="H327" s="139"/>
      <c r="I327" s="139"/>
      <c r="J327" s="139"/>
      <c r="L327" s="139"/>
      <c r="M327" s="139"/>
    </row>
    <row r="328" spans="1:13">
      <c r="A328" s="195">
        <v>9052</v>
      </c>
      <c r="B328" s="140">
        <v>920275007</v>
      </c>
      <c r="C328" s="141">
        <v>0.31430000000000002</v>
      </c>
      <c r="D328" s="205">
        <v>0.92379999999999995</v>
      </c>
      <c r="E328" s="142">
        <v>3.2381000000000002</v>
      </c>
      <c r="F328" s="236">
        <v>0.25</v>
      </c>
      <c r="H328" s="139"/>
      <c r="I328" s="139"/>
      <c r="J328" s="139"/>
      <c r="L328" s="139"/>
      <c r="M328" s="139"/>
    </row>
    <row r="329" spans="1:13">
      <c r="A329" s="195">
        <v>9058</v>
      </c>
      <c r="B329" s="140">
        <v>282752190</v>
      </c>
      <c r="C329" s="141">
        <v>0.14319999999999999</v>
      </c>
      <c r="D329" s="205">
        <v>0.64910000000000001</v>
      </c>
      <c r="E329" s="142">
        <v>1.9377</v>
      </c>
      <c r="F329" s="236">
        <v>0.25</v>
      </c>
      <c r="H329" s="139"/>
      <c r="I329" s="139"/>
      <c r="J329" s="139"/>
      <c r="L329" s="139"/>
      <c r="M329" s="139"/>
    </row>
    <row r="330" spans="1:13" s="145" customFormat="1">
      <c r="A330" s="195">
        <v>9060</v>
      </c>
      <c r="B330" s="140">
        <v>450642150</v>
      </c>
      <c r="C330" s="141">
        <v>0.1525</v>
      </c>
      <c r="D330" s="205">
        <v>0.75309999999999999</v>
      </c>
      <c r="E330" s="142">
        <v>1.9447000000000001</v>
      </c>
      <c r="F330" s="236">
        <v>0.25</v>
      </c>
      <c r="H330" s="139"/>
      <c r="I330" s="139"/>
      <c r="J330" s="139"/>
      <c r="K330" s="104"/>
      <c r="L330" s="139"/>
      <c r="M330" s="139"/>
    </row>
    <row r="331" spans="1:13" s="145" customFormat="1">
      <c r="A331" s="195">
        <v>9061</v>
      </c>
      <c r="B331" s="140">
        <v>39706636</v>
      </c>
      <c r="C331" s="141">
        <v>0.11409999999999999</v>
      </c>
      <c r="D331" s="205">
        <v>0.44690000000000002</v>
      </c>
      <c r="E331" s="142">
        <v>1.2456</v>
      </c>
      <c r="F331" s="236">
        <v>0.25</v>
      </c>
      <c r="H331" s="139"/>
      <c r="I331" s="139"/>
      <c r="J331" s="139"/>
      <c r="K331" s="104"/>
      <c r="L331" s="139"/>
      <c r="M331" s="139"/>
    </row>
    <row r="332" spans="1:13">
      <c r="A332" s="195">
        <v>9063</v>
      </c>
      <c r="B332" s="140">
        <v>439039899</v>
      </c>
      <c r="C332" s="141">
        <v>5.7200000000000001E-2</v>
      </c>
      <c r="D332" s="205">
        <v>0.42870000000000003</v>
      </c>
      <c r="E332" s="142">
        <v>1.2002999999999999</v>
      </c>
      <c r="F332" s="236">
        <v>0.26</v>
      </c>
      <c r="H332" s="139"/>
      <c r="I332" s="139"/>
      <c r="J332" s="139"/>
      <c r="L332" s="139"/>
      <c r="M332" s="139"/>
    </row>
    <row r="333" spans="1:13">
      <c r="A333" s="195">
        <v>9079</v>
      </c>
      <c r="B333" s="140">
        <v>3784625352</v>
      </c>
      <c r="C333" s="141">
        <v>0.1716</v>
      </c>
      <c r="D333" s="205">
        <v>0.53390000000000004</v>
      </c>
      <c r="E333" s="142">
        <v>1.7734000000000001</v>
      </c>
      <c r="F333" s="236">
        <v>0.25</v>
      </c>
      <c r="H333" s="139"/>
      <c r="I333" s="139"/>
      <c r="J333" s="139"/>
      <c r="L333" s="139"/>
      <c r="M333" s="139"/>
    </row>
    <row r="334" spans="1:13">
      <c r="A334" s="195">
        <v>9080</v>
      </c>
      <c r="B334" s="140">
        <v>0</v>
      </c>
      <c r="C334" s="141">
        <v>0.19109999999999999</v>
      </c>
      <c r="D334" s="205">
        <v>0.75480000000000003</v>
      </c>
      <c r="E334" s="142">
        <v>1.2421</v>
      </c>
      <c r="F334" s="236">
        <v>0.25</v>
      </c>
      <c r="H334" s="139"/>
      <c r="I334" s="139"/>
      <c r="J334" s="139"/>
      <c r="L334" s="139"/>
      <c r="M334" s="139"/>
    </row>
    <row r="335" spans="1:13">
      <c r="A335" s="195">
        <v>9089</v>
      </c>
      <c r="B335" s="140">
        <v>3643348</v>
      </c>
      <c r="C335" s="141">
        <v>0.1046</v>
      </c>
      <c r="D335" s="205">
        <v>0.54210000000000003</v>
      </c>
      <c r="E335" s="142">
        <v>0.98919999999999997</v>
      </c>
      <c r="F335" s="236">
        <v>0.25</v>
      </c>
      <c r="H335" s="139"/>
      <c r="I335" s="139"/>
      <c r="J335" s="139"/>
      <c r="L335" s="139"/>
      <c r="M335" s="139"/>
    </row>
    <row r="336" spans="1:13">
      <c r="A336" s="195">
        <v>9093</v>
      </c>
      <c r="B336" s="140">
        <v>41148720</v>
      </c>
      <c r="C336" s="141">
        <v>0.1145</v>
      </c>
      <c r="D336" s="205">
        <v>0.52459999999999996</v>
      </c>
      <c r="E336" s="142">
        <v>1.4785999999999999</v>
      </c>
      <c r="F336" s="236">
        <v>0.25</v>
      </c>
      <c r="H336" s="139"/>
      <c r="I336" s="139"/>
      <c r="J336" s="139"/>
      <c r="L336" s="139"/>
      <c r="M336" s="139"/>
    </row>
    <row r="337" spans="1:13">
      <c r="A337" s="195">
        <v>9101</v>
      </c>
      <c r="B337" s="140">
        <v>594569527</v>
      </c>
      <c r="C337" s="141">
        <v>0.4289</v>
      </c>
      <c r="D337" s="205">
        <v>1.2582</v>
      </c>
      <c r="E337" s="142">
        <v>3.6221000000000001</v>
      </c>
      <c r="F337" s="236">
        <v>0.25</v>
      </c>
      <c r="H337" s="139"/>
      <c r="I337" s="139"/>
      <c r="J337" s="139"/>
      <c r="L337" s="139"/>
      <c r="M337" s="139"/>
    </row>
    <row r="338" spans="1:13">
      <c r="A338" s="195">
        <v>9102</v>
      </c>
      <c r="B338" s="140">
        <v>28129262</v>
      </c>
      <c r="C338" s="141">
        <v>0.61960000000000004</v>
      </c>
      <c r="D338" s="205">
        <v>0.91510000000000002</v>
      </c>
      <c r="E338" s="142">
        <v>3.7746</v>
      </c>
      <c r="F338" s="236">
        <v>0.23</v>
      </c>
      <c r="H338" s="139"/>
      <c r="I338" s="139"/>
      <c r="J338" s="139"/>
      <c r="L338" s="139"/>
      <c r="M338" s="139"/>
    </row>
    <row r="339" spans="1:13">
      <c r="A339" s="195">
        <v>9154</v>
      </c>
      <c r="B339" s="140">
        <v>196183825</v>
      </c>
      <c r="C339" s="141">
        <v>0.34300000000000003</v>
      </c>
      <c r="D339" s="205">
        <v>0.68600000000000005</v>
      </c>
      <c r="E339" s="142">
        <v>2.3532999999999999</v>
      </c>
      <c r="F339" s="236">
        <v>0.24</v>
      </c>
      <c r="H339" s="139"/>
      <c r="I339" s="139"/>
      <c r="J339" s="139"/>
      <c r="L339" s="139"/>
      <c r="M339" s="139"/>
    </row>
    <row r="340" spans="1:13">
      <c r="A340" s="195">
        <v>9156</v>
      </c>
      <c r="B340" s="140">
        <v>80418575</v>
      </c>
      <c r="C340" s="141">
        <v>0.1051</v>
      </c>
      <c r="D340" s="205">
        <v>0.67820000000000003</v>
      </c>
      <c r="E340" s="142">
        <v>1.3946000000000001</v>
      </c>
      <c r="F340" s="236">
        <v>0.26</v>
      </c>
      <c r="H340" s="139"/>
      <c r="I340" s="139"/>
      <c r="J340" s="139"/>
      <c r="L340" s="139"/>
      <c r="M340" s="139"/>
    </row>
    <row r="341" spans="1:13">
      <c r="A341" s="195">
        <v>9170</v>
      </c>
      <c r="B341" s="140">
        <v>564190</v>
      </c>
      <c r="C341" s="141">
        <v>1.2202999999999999</v>
      </c>
      <c r="D341" s="205">
        <v>12.2796</v>
      </c>
      <c r="E341" s="142">
        <v>25.913</v>
      </c>
      <c r="F341" s="236">
        <v>0.26</v>
      </c>
      <c r="H341" s="139"/>
      <c r="I341" s="139"/>
      <c r="J341" s="139"/>
      <c r="L341" s="139"/>
      <c r="M341" s="139"/>
    </row>
    <row r="342" spans="1:13">
      <c r="A342" s="195">
        <v>9178</v>
      </c>
      <c r="B342" s="140">
        <v>25746999</v>
      </c>
      <c r="C342" s="141">
        <v>0.22889999999999999</v>
      </c>
      <c r="D342" s="205">
        <v>2.0790999999999999</v>
      </c>
      <c r="E342" s="142">
        <v>7.6581999999999999</v>
      </c>
      <c r="F342" s="236">
        <v>0.26</v>
      </c>
      <c r="H342" s="139"/>
      <c r="I342" s="139"/>
      <c r="J342" s="139"/>
      <c r="L342" s="139"/>
      <c r="M342" s="139"/>
    </row>
    <row r="343" spans="1:13">
      <c r="A343" s="195">
        <v>9179</v>
      </c>
      <c r="B343" s="140">
        <v>19850271</v>
      </c>
      <c r="C343" s="141">
        <v>0.24030000000000001</v>
      </c>
      <c r="D343" s="205">
        <v>7.5023</v>
      </c>
      <c r="E343" s="142">
        <v>4.2881</v>
      </c>
      <c r="F343" s="236">
        <v>0.28000000000000003</v>
      </c>
      <c r="H343" s="139"/>
      <c r="I343" s="139"/>
      <c r="J343" s="139"/>
      <c r="L343" s="139"/>
      <c r="M343" s="139"/>
    </row>
    <row r="344" spans="1:13">
      <c r="A344" s="195">
        <v>9182</v>
      </c>
      <c r="B344" s="140">
        <v>55609923</v>
      </c>
      <c r="C344" s="141">
        <v>0.33700000000000002</v>
      </c>
      <c r="D344" s="205">
        <v>0.5242</v>
      </c>
      <c r="E344" s="142">
        <v>4.2401</v>
      </c>
      <c r="F344" s="236">
        <v>0.24</v>
      </c>
      <c r="H344" s="139"/>
      <c r="I344" s="139"/>
      <c r="J344" s="139"/>
      <c r="L344" s="139"/>
      <c r="M344" s="139"/>
    </row>
    <row r="345" spans="1:13">
      <c r="A345" s="195">
        <v>9186</v>
      </c>
      <c r="B345" s="140">
        <v>3818940</v>
      </c>
      <c r="C345" s="141">
        <v>2.0688</v>
      </c>
      <c r="D345" s="205">
        <v>2.1356000000000002</v>
      </c>
      <c r="E345" s="142">
        <v>7.9798</v>
      </c>
      <c r="F345" s="236">
        <v>0.22</v>
      </c>
      <c r="H345" s="139"/>
      <c r="I345" s="139"/>
      <c r="J345" s="139"/>
      <c r="L345" s="139"/>
      <c r="M345" s="139"/>
    </row>
    <row r="346" spans="1:13">
      <c r="A346" s="195">
        <v>9220</v>
      </c>
      <c r="B346" s="140">
        <v>29735032</v>
      </c>
      <c r="C346" s="141">
        <v>1.1155999999999999</v>
      </c>
      <c r="D346" s="205">
        <v>2.3839000000000001</v>
      </c>
      <c r="E346" s="142">
        <v>7.7713999999999999</v>
      </c>
      <c r="F346" s="236">
        <v>0.24</v>
      </c>
      <c r="H346" s="139"/>
      <c r="I346" s="139"/>
      <c r="J346" s="139"/>
      <c r="L346" s="139"/>
      <c r="M346" s="139"/>
    </row>
    <row r="347" spans="1:13">
      <c r="A347" s="195">
        <v>9402</v>
      </c>
      <c r="B347" s="140">
        <v>429568831</v>
      </c>
      <c r="C347" s="141">
        <v>3.4411999999999998</v>
      </c>
      <c r="D347" s="205">
        <v>2.3068</v>
      </c>
      <c r="E347" s="142">
        <v>4.8804999999999996</v>
      </c>
      <c r="F347" s="236">
        <v>0.19</v>
      </c>
      <c r="H347" s="139"/>
      <c r="I347" s="139"/>
      <c r="J347" s="139"/>
      <c r="L347" s="139"/>
      <c r="M347" s="139"/>
    </row>
    <row r="348" spans="1:13">
      <c r="A348" s="195">
        <v>9501</v>
      </c>
      <c r="B348" s="140">
        <v>77997137</v>
      </c>
      <c r="C348" s="141">
        <v>0.5242</v>
      </c>
      <c r="D348" s="205">
        <v>1.3342000000000001</v>
      </c>
      <c r="E348" s="142">
        <v>4.5648999999999997</v>
      </c>
      <c r="F348" s="236">
        <v>0.24</v>
      </c>
      <c r="H348" s="139"/>
      <c r="I348" s="139"/>
      <c r="J348" s="139"/>
      <c r="L348" s="139"/>
      <c r="M348" s="139"/>
    </row>
    <row r="349" spans="1:13">
      <c r="A349" s="195">
        <v>9522</v>
      </c>
      <c r="B349" s="140">
        <v>29383306</v>
      </c>
      <c r="C349" s="141">
        <v>8.8599999999999998E-2</v>
      </c>
      <c r="D349" s="205">
        <v>1.8287</v>
      </c>
      <c r="E349" s="142">
        <v>3.4157000000000002</v>
      </c>
      <c r="F349" s="236">
        <v>0.26</v>
      </c>
      <c r="H349" s="139"/>
      <c r="I349" s="139"/>
      <c r="J349" s="139"/>
      <c r="L349" s="139"/>
      <c r="M349" s="139"/>
    </row>
    <row r="350" spans="1:13">
      <c r="A350" s="195">
        <v>9529</v>
      </c>
      <c r="B350" s="140">
        <v>163361263</v>
      </c>
      <c r="C350" s="141">
        <v>0.88580000000000003</v>
      </c>
      <c r="D350" s="205">
        <v>1.4288000000000001</v>
      </c>
      <c r="E350" s="142">
        <v>2.7336999999999998</v>
      </c>
      <c r="F350" s="236">
        <v>0.23</v>
      </c>
      <c r="H350" s="139"/>
      <c r="I350" s="139"/>
      <c r="J350" s="139"/>
      <c r="L350" s="139"/>
      <c r="M350" s="139"/>
    </row>
    <row r="351" spans="1:13">
      <c r="A351" s="195">
        <v>9552</v>
      </c>
      <c r="B351" s="140">
        <v>57919552</v>
      </c>
      <c r="C351" s="141">
        <v>2.4586000000000001</v>
      </c>
      <c r="D351" s="205">
        <v>2.5158</v>
      </c>
      <c r="E351" s="142">
        <v>6.1559999999999997</v>
      </c>
      <c r="F351" s="236">
        <v>0.22</v>
      </c>
      <c r="H351" s="139"/>
      <c r="I351" s="139"/>
      <c r="J351" s="139"/>
      <c r="L351" s="139"/>
      <c r="M351" s="139"/>
    </row>
    <row r="352" spans="1:13">
      <c r="A352" s="195">
        <v>9586</v>
      </c>
      <c r="B352" s="140">
        <v>192569705</v>
      </c>
      <c r="C352" s="141">
        <v>0.13389999999999999</v>
      </c>
      <c r="D352" s="205">
        <v>0.34420000000000001</v>
      </c>
      <c r="E352" s="142">
        <v>0.93700000000000006</v>
      </c>
      <c r="F352" s="236">
        <v>0.24</v>
      </c>
      <c r="H352" s="139"/>
      <c r="I352" s="139"/>
      <c r="J352" s="139"/>
      <c r="L352" s="139"/>
      <c r="M352" s="139"/>
    </row>
    <row r="353" spans="1:13">
      <c r="A353" s="195">
        <v>9600</v>
      </c>
      <c r="B353" s="140">
        <v>0</v>
      </c>
      <c r="C353" s="141">
        <v>0.191</v>
      </c>
      <c r="D353" s="205">
        <v>0.42980000000000002</v>
      </c>
      <c r="E353" s="142">
        <v>1.3563000000000001</v>
      </c>
      <c r="F353" s="236">
        <v>0.24</v>
      </c>
      <c r="H353" s="139"/>
      <c r="I353" s="139"/>
      <c r="J353" s="139"/>
      <c r="L353" s="139"/>
      <c r="M353" s="139"/>
    </row>
    <row r="354" spans="1:13" ht="13.5" thickBot="1">
      <c r="A354" s="195">
        <v>9620</v>
      </c>
      <c r="B354" s="140">
        <v>109583461</v>
      </c>
      <c r="C354" s="146">
        <v>0.18160000000000001</v>
      </c>
      <c r="D354" s="241">
        <v>0.38219999999999998</v>
      </c>
      <c r="E354" s="162">
        <v>1.2326999999999999</v>
      </c>
      <c r="F354" s="237">
        <v>0.24</v>
      </c>
      <c r="H354" s="139"/>
      <c r="I354" s="139"/>
      <c r="J354" s="139"/>
      <c r="L354" s="139"/>
      <c r="M354" s="139"/>
    </row>
    <row r="355" spans="1:13" ht="14.25" thickTop="1" thickBot="1">
      <c r="A355" s="199" t="s">
        <v>81</v>
      </c>
      <c r="B355" s="200">
        <v>257068035142</v>
      </c>
      <c r="C355" s="139">
        <v>0.37992419234830094</v>
      </c>
      <c r="D355" s="238">
        <v>0.46329506873430298</v>
      </c>
      <c r="E355" s="239">
        <v>1.0968923694168593</v>
      </c>
      <c r="F355" s="198">
        <v>0.22</v>
      </c>
    </row>
    <row r="356" spans="1:13" ht="14.25" thickTop="1" thickBot="1">
      <c r="A356" s="201"/>
      <c r="B356" s="155"/>
      <c r="C356" s="157"/>
      <c r="D356" s="157"/>
      <c r="E356" s="157"/>
      <c r="F356" s="157"/>
    </row>
    <row r="357" spans="1:13" ht="13.5" thickTop="1">
      <c r="A357" s="195">
        <v>6824</v>
      </c>
      <c r="B357" s="140">
        <v>12308231</v>
      </c>
      <c r="C357" s="196">
        <v>1.9014</v>
      </c>
      <c r="D357" s="135">
        <v>2.3593999999999999</v>
      </c>
      <c r="E357" s="156">
        <v>5.2115</v>
      </c>
      <c r="F357" s="198">
        <v>0.22</v>
      </c>
    </row>
    <row r="358" spans="1:13">
      <c r="A358" s="195">
        <v>6843</v>
      </c>
      <c r="B358" s="140">
        <v>16505608</v>
      </c>
      <c r="C358" s="196">
        <v>1.9742999999999999</v>
      </c>
      <c r="D358" s="197">
        <v>4.7317999999999998</v>
      </c>
      <c r="E358" s="197">
        <v>6.9752999999999998</v>
      </c>
      <c r="F358" s="198">
        <v>0.24</v>
      </c>
    </row>
    <row r="359" spans="1:13">
      <c r="A359" s="195">
        <v>6872</v>
      </c>
      <c r="B359" s="140">
        <v>26484943</v>
      </c>
      <c r="C359" s="196">
        <v>2.0142000000000002</v>
      </c>
      <c r="D359" s="197">
        <v>3.6913</v>
      </c>
      <c r="E359" s="197">
        <v>5.8611000000000004</v>
      </c>
      <c r="F359" s="198">
        <v>0.23</v>
      </c>
    </row>
    <row r="360" spans="1:13">
      <c r="A360" s="195">
        <v>6874</v>
      </c>
      <c r="B360" s="140">
        <v>948399</v>
      </c>
      <c r="C360" s="196">
        <v>3.4506000000000001</v>
      </c>
      <c r="D360" s="197">
        <v>5.5347999999999997</v>
      </c>
      <c r="E360" s="197">
        <v>22.7272</v>
      </c>
      <c r="F360" s="198">
        <v>0.24</v>
      </c>
    </row>
    <row r="361" spans="1:13">
      <c r="A361" s="195">
        <v>7016</v>
      </c>
      <c r="B361" s="140">
        <v>14843580</v>
      </c>
      <c r="C361" s="196">
        <v>1.3703000000000001</v>
      </c>
      <c r="D361" s="197">
        <v>2.4998999999999998</v>
      </c>
      <c r="E361" s="197">
        <v>3.6480999999999999</v>
      </c>
      <c r="F361" s="198">
        <v>0.23</v>
      </c>
    </row>
    <row r="362" spans="1:13">
      <c r="A362" s="195">
        <v>7024</v>
      </c>
      <c r="B362" s="140">
        <v>15881818</v>
      </c>
      <c r="C362" s="196">
        <v>1.1889000000000001</v>
      </c>
      <c r="D362" s="197">
        <v>0.92920000000000003</v>
      </c>
      <c r="E362" s="197">
        <v>1.2024999999999999</v>
      </c>
      <c r="F362" s="198">
        <v>0.19</v>
      </c>
    </row>
    <row r="363" spans="1:13">
      <c r="A363" s="195">
        <v>7046</v>
      </c>
      <c r="B363" s="140">
        <v>0</v>
      </c>
      <c r="C363" s="196">
        <v>1.6633</v>
      </c>
      <c r="D363" s="197">
        <v>1.8191999999999999</v>
      </c>
      <c r="E363" s="197">
        <v>2.2263999999999999</v>
      </c>
      <c r="F363" s="198">
        <v>0.21</v>
      </c>
    </row>
    <row r="364" spans="1:13">
      <c r="A364" s="195">
        <v>7047</v>
      </c>
      <c r="B364" s="140">
        <v>0</v>
      </c>
      <c r="C364" s="196">
        <v>5.5046999999999997</v>
      </c>
      <c r="D364" s="197">
        <v>1.7474000000000001</v>
      </c>
      <c r="E364" s="197">
        <v>5.8945999999999996</v>
      </c>
      <c r="F364" s="198">
        <v>0.17</v>
      </c>
    </row>
    <row r="365" spans="1:13">
      <c r="A365" s="195">
        <v>7098</v>
      </c>
      <c r="B365" s="140">
        <v>0</v>
      </c>
      <c r="C365" s="196">
        <v>1.4867999999999999</v>
      </c>
      <c r="D365" s="197">
        <v>2.2302</v>
      </c>
      <c r="E365" s="197">
        <v>2.6192000000000002</v>
      </c>
      <c r="F365" s="198">
        <v>0.22</v>
      </c>
    </row>
    <row r="366" spans="1:13">
      <c r="A366" s="195">
        <v>7099</v>
      </c>
      <c r="B366" s="140">
        <v>0</v>
      </c>
      <c r="C366" s="196">
        <v>3.4363999999999999</v>
      </c>
      <c r="D366" s="197">
        <v>1.8163</v>
      </c>
      <c r="E366" s="197">
        <v>4.5705</v>
      </c>
      <c r="F366" s="198">
        <v>0.19</v>
      </c>
    </row>
    <row r="367" spans="1:13">
      <c r="A367" s="195">
        <v>7133</v>
      </c>
      <c r="B367" s="140">
        <v>23198318</v>
      </c>
      <c r="C367" s="196">
        <v>1.3427</v>
      </c>
      <c r="D367" s="197">
        <v>0.98280000000000001</v>
      </c>
      <c r="E367" s="197">
        <v>5.6478000000000002</v>
      </c>
      <c r="F367" s="198">
        <v>0.22</v>
      </c>
    </row>
    <row r="368" spans="1:13">
      <c r="A368" s="195">
        <v>7134</v>
      </c>
      <c r="B368" s="140">
        <v>0</v>
      </c>
      <c r="C368" s="196">
        <v>2.9809000000000001</v>
      </c>
      <c r="D368" s="197">
        <v>1.9691000000000001</v>
      </c>
      <c r="E368" s="197">
        <v>3.9056000000000002</v>
      </c>
      <c r="F368" s="198">
        <v>0.19</v>
      </c>
    </row>
    <row r="369" spans="1:6">
      <c r="A369" s="195">
        <v>7135</v>
      </c>
      <c r="B369" s="140">
        <v>0</v>
      </c>
      <c r="C369" s="196">
        <v>3.9388999999999998</v>
      </c>
      <c r="D369" s="197">
        <v>2.1882999999999999</v>
      </c>
      <c r="E369" s="197">
        <v>6.1397000000000004</v>
      </c>
      <c r="F369" s="198">
        <v>0.19</v>
      </c>
    </row>
    <row r="370" spans="1:6">
      <c r="A370" s="195">
        <v>7309</v>
      </c>
      <c r="B370" s="140">
        <v>10109048</v>
      </c>
      <c r="C370" s="196">
        <v>4.1390000000000002</v>
      </c>
      <c r="D370" s="197">
        <v>3.3376000000000001</v>
      </c>
      <c r="E370" s="197">
        <v>11.012499999999999</v>
      </c>
      <c r="F370" s="198">
        <v>0.21</v>
      </c>
    </row>
    <row r="371" spans="1:6">
      <c r="A371" s="195">
        <v>7313</v>
      </c>
      <c r="B371" s="140">
        <v>2760479</v>
      </c>
      <c r="C371" s="196">
        <v>0.73419999999999996</v>
      </c>
      <c r="D371" s="197">
        <v>1.8523000000000001</v>
      </c>
      <c r="E371" s="197">
        <v>4.6807999999999996</v>
      </c>
      <c r="F371" s="198">
        <v>0.24</v>
      </c>
    </row>
    <row r="372" spans="1:6">
      <c r="A372" s="195">
        <v>7317</v>
      </c>
      <c r="B372" s="140">
        <v>21237107</v>
      </c>
      <c r="C372" s="196">
        <v>1.0205</v>
      </c>
      <c r="D372" s="197">
        <v>1.6950000000000001</v>
      </c>
      <c r="E372" s="197">
        <v>5.6299000000000001</v>
      </c>
      <c r="F372" s="198">
        <v>0.24</v>
      </c>
    </row>
    <row r="373" spans="1:6">
      <c r="A373" s="195">
        <v>7327</v>
      </c>
      <c r="B373" s="140">
        <v>10568922</v>
      </c>
      <c r="C373" s="196">
        <v>0.54049999999999998</v>
      </c>
      <c r="D373" s="197">
        <v>0.48309999999999997</v>
      </c>
      <c r="E373" s="197">
        <v>3.3005</v>
      </c>
      <c r="F373" s="198">
        <v>0.23</v>
      </c>
    </row>
    <row r="374" spans="1:6">
      <c r="A374" s="195">
        <v>7350</v>
      </c>
      <c r="B374" s="140">
        <v>12328778</v>
      </c>
      <c r="C374" s="196">
        <v>5.3356000000000003</v>
      </c>
      <c r="D374" s="197">
        <v>4.4968000000000004</v>
      </c>
      <c r="E374" s="197">
        <v>12.322900000000001</v>
      </c>
      <c r="F374" s="198">
        <v>0.21</v>
      </c>
    </row>
    <row r="375" spans="1:6">
      <c r="A375" s="195">
        <v>8709</v>
      </c>
      <c r="B375" s="140">
        <v>24993016</v>
      </c>
      <c r="C375" s="196">
        <v>1.4533</v>
      </c>
      <c r="D375" s="197">
        <v>1.5916999999999999</v>
      </c>
      <c r="E375" s="197">
        <v>2.7595999999999998</v>
      </c>
      <c r="F375" s="198">
        <v>0.21</v>
      </c>
    </row>
    <row r="376" spans="1:6" ht="13.5" thickBot="1">
      <c r="A376" s="195">
        <v>8726</v>
      </c>
      <c r="B376" s="140">
        <v>17287628</v>
      </c>
      <c r="C376" s="196">
        <v>0.24429999999999999</v>
      </c>
      <c r="D376" s="197">
        <v>0.67659999999999998</v>
      </c>
      <c r="E376" s="197">
        <v>0.86450000000000005</v>
      </c>
      <c r="F376" s="198">
        <v>0.24</v>
      </c>
    </row>
    <row r="377" spans="1:6" ht="14.25" thickTop="1" thickBot="1">
      <c r="A377" s="199" t="s">
        <v>82</v>
      </c>
      <c r="B377" s="200">
        <v>209455875</v>
      </c>
      <c r="C377" s="202">
        <v>1.7214081567723989</v>
      </c>
      <c r="D377" s="150">
        <v>2.2519906921541351</v>
      </c>
      <c r="E377" s="151">
        <v>5.1316980915035204</v>
      </c>
      <c r="F377" s="203">
        <v>0.22</v>
      </c>
    </row>
    <row r="378" spans="1:6" ht="14.25" thickTop="1" thickBot="1">
      <c r="A378" s="204"/>
      <c r="B378" s="138"/>
      <c r="C378" s="205"/>
      <c r="D378" s="205"/>
      <c r="E378" s="205"/>
      <c r="F378" s="205"/>
    </row>
    <row r="379" spans="1:6" ht="13.5" thickTop="1">
      <c r="A379" s="165"/>
      <c r="B379" s="165"/>
      <c r="C379" s="134"/>
      <c r="D379" s="135"/>
      <c r="E379" s="135"/>
      <c r="F379" s="166"/>
    </row>
    <row r="380" spans="1:6">
      <c r="A380" s="168" t="s">
        <v>77</v>
      </c>
      <c r="B380" s="169">
        <v>257277491017</v>
      </c>
      <c r="C380" s="205">
        <v>0.38101632713419381</v>
      </c>
      <c r="D380" s="142">
        <v>0.46475128942982946</v>
      </c>
      <c r="E380" s="205">
        <v>1.100177203078887</v>
      </c>
      <c r="F380" s="198">
        <v>0.22</v>
      </c>
    </row>
    <row r="381" spans="1:6" ht="13.5" thickBot="1">
      <c r="A381" s="163"/>
      <c r="B381" s="163"/>
      <c r="C381" s="172"/>
      <c r="D381" s="173"/>
      <c r="E381" s="173"/>
      <c r="F381" s="174"/>
    </row>
    <row r="382" spans="1:6" ht="13.5" thickTop="1"/>
    <row r="383" spans="1:6">
      <c r="B383" s="176"/>
    </row>
    <row r="384" spans="1:6">
      <c r="A384" s="206" t="s">
        <v>14</v>
      </c>
      <c r="B384" s="207" t="s">
        <v>83</v>
      </c>
      <c r="C384" s="208"/>
      <c r="D384" s="209"/>
      <c r="E384" s="210"/>
      <c r="F384" s="210"/>
    </row>
    <row r="385" spans="2:6">
      <c r="B385" s="207" t="s">
        <v>84</v>
      </c>
      <c r="C385" s="211"/>
      <c r="D385" s="212"/>
      <c r="E385" s="210"/>
      <c r="F385" s="213"/>
    </row>
    <row r="386" spans="2:6">
      <c r="B386" s="207" t="s">
        <v>85</v>
      </c>
      <c r="C386" s="211"/>
      <c r="D386" s="212"/>
      <c r="E386" s="210"/>
      <c r="F386" s="213"/>
    </row>
    <row r="387" spans="2:6">
      <c r="C387" s="104" t="s">
        <v>6</v>
      </c>
      <c r="D387" s="214">
        <v>4.4999999999999998E-2</v>
      </c>
      <c r="E387"/>
    </row>
    <row r="388" spans="2:6">
      <c r="C388" s="104" t="s">
        <v>86</v>
      </c>
      <c r="D388" s="214">
        <v>0.3</v>
      </c>
      <c r="E388"/>
    </row>
    <row r="389" spans="2:6">
      <c r="C389" s="104" t="s">
        <v>8</v>
      </c>
      <c r="D389" s="214">
        <v>0.25</v>
      </c>
      <c r="E389"/>
    </row>
    <row r="390" spans="2:6">
      <c r="B390" s="215"/>
      <c r="C390" s="112"/>
      <c r="D390" s="112"/>
      <c r="E390" s="12"/>
    </row>
    <row r="393" spans="2:6">
      <c r="F393" s="216"/>
    </row>
    <row r="400" spans="2:6">
      <c r="B400" s="177"/>
    </row>
    <row r="401" spans="2:2">
      <c r="B401" s="178"/>
    </row>
  </sheetData>
  <mergeCells count="4">
    <mergeCell ref="A1:F1"/>
    <mergeCell ref="A2:F2"/>
    <mergeCell ref="A3:F3"/>
    <mergeCell ref="C8:E8"/>
  </mergeCells>
  <printOptions horizontalCentered="1"/>
  <pageMargins left="0.27" right="0.2" top="0.75" bottom="0.75" header="0.5" footer="0.5"/>
  <pageSetup fitToHeight="10" orientation="portrait" horizontalDpi="300" r:id="rId1"/>
  <headerFooter alignWithMargins="0">
    <oddHeader xml:space="preserve">&amp;RExhibit 28
Sheet &amp;P of 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EX25-1</vt:lpstr>
      <vt:lpstr>EX25-2</vt:lpstr>
      <vt:lpstr>EX25-3</vt:lpstr>
      <vt:lpstr>EX25-4</vt:lpstr>
      <vt:lpstr>EX26</vt:lpstr>
      <vt:lpstr>EX 27</vt:lpstr>
      <vt:lpstr>EX 28</vt:lpstr>
      <vt:lpstr>'EX 27'!Print_Area</vt:lpstr>
      <vt:lpstr>'EX 28'!Print_Area</vt:lpstr>
      <vt:lpstr>'EX25-1'!Print_Area</vt:lpstr>
      <vt:lpstr>'EX25-2'!Print_Area</vt:lpstr>
      <vt:lpstr>'EX25-3'!Print_Area</vt:lpstr>
      <vt:lpstr>'EX25-4'!Print_Area</vt:lpstr>
      <vt:lpstr>'EX26'!Print_Area</vt:lpstr>
      <vt:lpstr>'EX 27'!Print_Titles</vt:lpstr>
      <vt:lpstr>'EX 28'!Print_Titles</vt:lpstr>
      <vt:lpstr>'EX26'!Print_Titles</vt:lpstr>
    </vt:vector>
  </TitlesOfParts>
  <Company>Texas Department of Insurance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Buhro</dc:creator>
  <cp:lastModifiedBy>ggola</cp:lastModifiedBy>
  <dcterms:created xsi:type="dcterms:W3CDTF">2012-07-25T16:41:23Z</dcterms:created>
  <dcterms:modified xsi:type="dcterms:W3CDTF">2013-08-07T18:45:19Z</dcterms:modified>
</cp:coreProperties>
</file>